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gardaworldcorp-my.sharepoint.com/personal/ana_pastore_garda_com/Documents/Documents/Templates/"/>
    </mc:Choice>
  </mc:AlternateContent>
  <xr:revisionPtr revIDLastSave="13" documentId="8_{B368EF23-BCAB-4317-8E3D-E71D63162790}" xr6:coauthVersionLast="47" xr6:coauthVersionMax="47" xr10:uidLastSave="{FBABC695-ADDA-4CCC-9389-0896710647A7}"/>
  <bookViews>
    <workbookView showSheetTabs="0" xWindow="-120" yWindow="-120" windowWidth="29040" windowHeight="15840" xr2:uid="{00000000-000D-0000-FFFF-FFFF00000000}"/>
  </bookViews>
  <sheets>
    <sheet name="CIS Form" sheetId="1" r:id="rId1"/>
    <sheet name="Sheet1" sheetId="2" state="veryHidden" r:id="rId2"/>
  </sheets>
  <definedNames>
    <definedName name="Banking_Relationship" comment="Bank the client will use for this location or funding source.">'CIS Form'!$V$23</definedName>
    <definedName name="Start_Times">Sheet1!$A$1:$AV$1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1" l="1"/>
</calcChain>
</file>

<file path=xl/sharedStrings.xml><?xml version="1.0" encoding="utf-8"?>
<sst xmlns="http://schemas.openxmlformats.org/spreadsheetml/2006/main" count="94" uniqueCount="94">
  <si>
    <t>Change in Service Request Form</t>
  </si>
  <si>
    <r>
      <rPr>
        <b/>
        <u/>
        <sz val="9.5"/>
        <color theme="1"/>
        <rFont val="Arial"/>
        <family val="2"/>
      </rPr>
      <t>INSTRUCTIONS</t>
    </r>
    <r>
      <rPr>
        <sz val="9.5"/>
        <color theme="1"/>
        <rFont val="Arial"/>
        <family val="2"/>
      </rPr>
      <t xml:space="preserve">: This form must be completed to Add a new location(s) or request a quote, Remove an existing location, and/or Change service on an existing location (i.e., bank changes, days of service changes) for modifications to 20 or less locations. </t>
    </r>
  </si>
  <si>
    <r>
      <t xml:space="preserve">* </t>
    </r>
    <r>
      <rPr>
        <b/>
        <sz val="9.5"/>
        <color rgb="FF000000"/>
        <rFont val="Arial"/>
        <family val="2"/>
      </rPr>
      <t>20 or less locations</t>
    </r>
    <r>
      <rPr>
        <sz val="9.5"/>
        <color indexed="8"/>
        <rFont val="Arial"/>
        <family val="2"/>
      </rPr>
      <t xml:space="preserve"> - please complete the template below and email the completed form in Excel format to either Change.Service@garda.com or ChangeService@garda.com with "Change Request" and your customer number in the subject line. Once this form is submitted, a GardaWorld representative will be in contact with you to discuss next steps.</t>
    </r>
  </si>
  <si>
    <r>
      <t xml:space="preserve">* </t>
    </r>
    <r>
      <rPr>
        <b/>
        <sz val="9.5"/>
        <color rgb="FF000000"/>
        <rFont val="Arial"/>
        <family val="2"/>
      </rPr>
      <t>21 or more locations</t>
    </r>
    <r>
      <rPr>
        <sz val="9.5"/>
        <color indexed="8"/>
        <rFont val="Arial"/>
        <family val="2"/>
      </rPr>
      <t xml:space="preserve"> - change requests will be directed to an Account Executive. Multiple Change in Service forms may be attached in one e-mail.</t>
    </r>
  </si>
  <si>
    <t xml:space="preserve">* Changes to cash vault services and/or changes to contract terms or pricing will be directed to an Account Executive. </t>
  </si>
  <si>
    <r>
      <rPr>
        <b/>
        <sz val="9.5"/>
        <color theme="1"/>
        <rFont val="Arial"/>
        <family val="2"/>
      </rPr>
      <t>For ATM services</t>
    </r>
    <r>
      <rPr>
        <sz val="9.5"/>
        <color theme="1"/>
        <rFont val="Arial"/>
        <family val="2"/>
      </rPr>
      <t>, complete separate lines for cash replenishment and deposit pull. Use the Notes field on the far right to specify the type of service.</t>
    </r>
  </si>
  <si>
    <t>Contact Information</t>
  </si>
  <si>
    <t>Client Name</t>
  </si>
  <si>
    <t>Customer #</t>
  </si>
  <si>
    <t>Contact Name</t>
  </si>
  <si>
    <t>Email Address</t>
  </si>
  <si>
    <t>Phone Number</t>
  </si>
  <si>
    <t xml:space="preserve"> </t>
  </si>
  <si>
    <t>Location Information</t>
  </si>
  <si>
    <t>Service Information</t>
  </si>
  <si>
    <t>General Information</t>
  </si>
  <si>
    <t>Line #</t>
  </si>
  <si>
    <t>Reason</t>
  </si>
  <si>
    <t>Garda Site #</t>
  </si>
  <si>
    <t>Site Name</t>
  </si>
  <si>
    <t>Store # or terminal ID</t>
  </si>
  <si>
    <t>Address Line</t>
  </si>
  <si>
    <t>City</t>
  </si>
  <si>
    <t>State</t>
  </si>
  <si>
    <t>Zip Code</t>
  </si>
  <si>
    <t>Effective Date</t>
  </si>
  <si>
    <t>Mon</t>
  </si>
  <si>
    <t>Tue</t>
  </si>
  <si>
    <t>Wed</t>
  </si>
  <si>
    <t>Thu</t>
  </si>
  <si>
    <t>Fri</t>
  </si>
  <si>
    <t>Sat</t>
  </si>
  <si>
    <t>Sun</t>
  </si>
  <si>
    <t>Frequency</t>
  </si>
  <si>
    <t>Weekday Opening Hours</t>
  </si>
  <si>
    <t>Weekday Closing Hours</t>
  </si>
  <si>
    <t>Banking Relationship</t>
  </si>
  <si>
    <t>Notes (service type, terminal ID, unique identifier, etc.)</t>
  </si>
  <si>
    <t>Additional Notes:</t>
  </si>
  <si>
    <t>Terms &amp; Conditions:</t>
  </si>
  <si>
    <t>I do hereby authorize GardaWorld to execute the account changes listed above on my behalf. I understand that the changes requested are subject to review and approval by GardaWorld. Changes will be processed within 10 business days of receipt by GardaWorld. I understand the service and billing for change requests received and processed by the 20th of the month will take effect on the 1st of the following month. The service and billing for change requests received and processed after the 20th will occur on the 1st of the subsequent month. (For example, a request made and processed on / before May 20th will take effect June 1st; a request made and processed after May 20th will take effect on July 1st.)</t>
  </si>
  <si>
    <t xml:space="preserve">Name: </t>
  </si>
  <si>
    <t>Signature:</t>
  </si>
  <si>
    <t>Date:</t>
  </si>
  <si>
    <t>I represent and warrant that I am authorized to sign this Change in Service Request on behalf of the company, and by signing this Change in Service Request, the company shall be bound by the terms contained in this Change in Service Request, regardless of any provision in the service agreement between the company and Garda to the contrary</t>
  </si>
  <si>
    <t>You will receive a change in service notification when your requested changes are submitted to GardaWorld.</t>
  </si>
  <si>
    <t>12:00 AM</t>
  </si>
  <si>
    <t>12:30 AM</t>
  </si>
  <si>
    <t>1:00 AM</t>
  </si>
  <si>
    <t>1:30 AM</t>
  </si>
  <si>
    <t>2:00 AM</t>
  </si>
  <si>
    <t>2:30 AM</t>
  </si>
  <si>
    <t>3:00 AM</t>
  </si>
  <si>
    <t>3:30 AM</t>
  </si>
  <si>
    <t>4:00 AM</t>
  </si>
  <si>
    <t>4:30 AM</t>
  </si>
  <si>
    <t>5:00 AM</t>
  </si>
  <si>
    <t>5:30 AM</t>
  </si>
  <si>
    <t>6:00 AM</t>
  </si>
  <si>
    <t>6:30 AM</t>
  </si>
  <si>
    <t>7:00 AM</t>
  </si>
  <si>
    <t>7:30 AM</t>
  </si>
  <si>
    <t>8:00 AM</t>
  </si>
  <si>
    <t>8:30 AM</t>
  </si>
  <si>
    <t>9:00 AM</t>
  </si>
  <si>
    <t>9:30 AM</t>
  </si>
  <si>
    <t>10:00 AM</t>
  </si>
  <si>
    <t>10:30 AM</t>
  </si>
  <si>
    <t>11:00 AM</t>
  </si>
  <si>
    <t>11:30 AM</t>
  </si>
  <si>
    <t>12:00 PM</t>
  </si>
  <si>
    <t>12:30 PM</t>
  </si>
  <si>
    <t>1:00 PM</t>
  </si>
  <si>
    <t>1:30 PM</t>
  </si>
  <si>
    <t>2:00 PM</t>
  </si>
  <si>
    <t>2:30 PM</t>
  </si>
  <si>
    <t>3:00 PM</t>
  </si>
  <si>
    <t>3:30 PM</t>
  </si>
  <si>
    <t>4:00 PM</t>
  </si>
  <si>
    <t>4:30 PM</t>
  </si>
  <si>
    <t>5:00 PM</t>
  </si>
  <si>
    <t>5:30 PM</t>
  </si>
  <si>
    <t>6:00 PM</t>
  </si>
  <si>
    <t>6:30 PM</t>
  </si>
  <si>
    <t>7:00 PM</t>
  </si>
  <si>
    <t>7:30 PM</t>
  </si>
  <si>
    <t>8:00 PM</t>
  </si>
  <si>
    <t>8:30 PM</t>
  </si>
  <si>
    <t>9:00 PM</t>
  </si>
  <si>
    <t>9:30 PM</t>
  </si>
  <si>
    <t>10:00 PM</t>
  </si>
  <si>
    <t>10:30 PM</t>
  </si>
  <si>
    <t>11:00 PM</t>
  </si>
  <si>
    <t>11:30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</si>
</sst>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mm/dd/yyyy"/>
    <numFmt numFmtId="166" formatCode="\(###\)\ ###\-####"/>
  </numFmts>
  <fonts count="22" x14ac:knownFonts="1">
    <font>
      <sz val="11"/>
      <color theme="1"/>
      <name val="Calibri"/>
      <family val="2"/>
      <scheme val="minor"/>
    </font>
    <font>
      <b/>
      <sz val="9"/>
      <name val="Arial"/>
      <family val="2"/>
    </font>
    <font>
      <u/>
      <sz val="11"/>
      <color theme="10"/>
      <name val="Calibri"/>
      <family val="2"/>
      <scheme val="minor"/>
    </font>
    <font>
      <b/>
      <sz val="11"/>
      <color theme="1"/>
      <name val="Calibri"/>
      <family val="2"/>
      <scheme val="minor"/>
    </font>
    <font>
      <sz val="9"/>
      <color theme="1"/>
      <name val="Arial"/>
      <family val="2"/>
    </font>
    <font>
      <b/>
      <sz val="9"/>
      <color theme="1"/>
      <name val="Arial"/>
      <family val="2"/>
    </font>
    <font>
      <b/>
      <u/>
      <sz val="9"/>
      <color theme="1"/>
      <name val="Arial"/>
      <family val="2"/>
    </font>
    <font>
      <b/>
      <sz val="9"/>
      <color rgb="FFFFFFFF"/>
      <name val="Arial"/>
      <family val="2"/>
    </font>
    <font>
      <sz val="9"/>
      <color rgb="FF000000"/>
      <name val="Arial"/>
      <family val="2"/>
    </font>
    <font>
      <b/>
      <sz val="9"/>
      <color rgb="FF000000"/>
      <name val="Arial"/>
      <family val="2"/>
    </font>
    <font>
      <b/>
      <sz val="9"/>
      <color theme="1"/>
      <name val="Wingdings 2"/>
      <family val="1"/>
      <charset val="2"/>
    </font>
    <font>
      <b/>
      <sz val="9"/>
      <color theme="1"/>
      <name val="Script MT Bold"/>
      <family val="4"/>
    </font>
    <font>
      <b/>
      <sz val="22"/>
      <color theme="1"/>
      <name val="Arial"/>
      <family val="2"/>
    </font>
    <font>
      <sz val="10"/>
      <name val="Arial"/>
      <family val="2"/>
    </font>
    <font>
      <sz val="10"/>
      <color theme="1"/>
      <name val="Arial"/>
      <family val="2"/>
    </font>
    <font>
      <sz val="9.5"/>
      <color theme="1"/>
      <name val="Arial"/>
      <family val="2"/>
    </font>
    <font>
      <b/>
      <u/>
      <sz val="9.5"/>
      <color theme="1"/>
      <name val="Arial"/>
      <family val="2"/>
    </font>
    <font>
      <sz val="9.5"/>
      <color indexed="8"/>
      <name val="Arial"/>
      <family val="2"/>
    </font>
    <font>
      <i/>
      <sz val="9.5"/>
      <color theme="1"/>
      <name val="Arial"/>
      <family val="2"/>
    </font>
    <font>
      <b/>
      <sz val="9.5"/>
      <color rgb="FF000000"/>
      <name val="Arial"/>
      <family val="2"/>
    </font>
    <font>
      <b/>
      <sz val="9.5"/>
      <color theme="1"/>
      <name val="Arial"/>
      <family val="2"/>
    </font>
    <font>
      <sz val="9.6999999999999993"/>
      <color theme="1"/>
      <name val="Arial"/>
      <family val="2"/>
    </font>
  </fonts>
  <fills count="9">
    <fill>
      <patternFill patternType="none"/>
    </fill>
    <fill>
      <patternFill patternType="gray125"/>
    </fill>
    <fill>
      <patternFill patternType="solid">
        <fgColor rgb="FFB2B4B3"/>
        <bgColor indexed="64"/>
      </patternFill>
    </fill>
    <fill>
      <patternFill patternType="solid">
        <fgColor rgb="FFFFFFFF"/>
        <bgColor indexed="64"/>
      </patternFill>
    </fill>
    <fill>
      <patternFill patternType="solid">
        <fgColor rgb="FF404040"/>
        <bgColor indexed="64"/>
      </patternFill>
    </fill>
    <fill>
      <patternFill patternType="solid">
        <fgColor rgb="FFFFFF00"/>
        <bgColor indexed="64"/>
      </patternFill>
    </fill>
    <fill>
      <patternFill patternType="solid">
        <fgColor rgb="FF3C3C4A"/>
        <bgColor indexed="64"/>
      </patternFill>
    </fill>
    <fill>
      <patternFill patternType="solid">
        <fgColor rgb="FFC00000"/>
        <bgColor indexed="64"/>
      </patternFill>
    </fill>
    <fill>
      <patternFill patternType="solid">
        <fgColor theme="0" tint="-0.249977111117893"/>
        <bgColor indexed="64"/>
      </patternFill>
    </fill>
  </fills>
  <borders count="2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30">
    <xf numFmtId="0" fontId="0" fillId="0" borderId="0" xfId="0"/>
    <xf numFmtId="0" fontId="4" fillId="0" borderId="0" xfId="0" applyFont="1" applyProtection="1">
      <protection hidden="1"/>
    </xf>
    <xf numFmtId="0" fontId="4" fillId="0" borderId="0" xfId="0" applyFont="1" applyAlignment="1" applyProtection="1">
      <alignment horizontal="left"/>
      <protection hidden="1"/>
    </xf>
    <xf numFmtId="0" fontId="4" fillId="0" borderId="1" xfId="0" applyFont="1" applyBorder="1" applyProtection="1">
      <protection hidden="1"/>
    </xf>
    <xf numFmtId="0" fontId="4" fillId="0" borderId="2" xfId="0" applyFont="1" applyBorder="1" applyProtection="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0" fillId="0" borderId="0" xfId="0" applyProtection="1">
      <protection hidden="1"/>
    </xf>
    <xf numFmtId="0" fontId="4" fillId="0" borderId="3" xfId="0" applyFont="1" applyBorder="1" applyProtection="1">
      <protection hidden="1"/>
    </xf>
    <xf numFmtId="0" fontId="4" fillId="0" borderId="4" xfId="0" applyFont="1" applyBorder="1" applyProtection="1">
      <protection hidden="1"/>
    </xf>
    <xf numFmtId="0" fontId="4" fillId="0" borderId="5" xfId="0" applyFont="1" applyBorder="1" applyProtection="1">
      <protection hidden="1"/>
    </xf>
    <xf numFmtId="0" fontId="4" fillId="0" borderId="0" xfId="0" applyFont="1" applyAlignment="1" applyProtection="1">
      <alignment horizontal="center" vertical="center"/>
      <protection hidden="1"/>
    </xf>
    <xf numFmtId="0" fontId="4" fillId="3" borderId="0" xfId="0" applyFont="1" applyFill="1" applyProtection="1">
      <protection hidden="1"/>
    </xf>
    <xf numFmtId="0" fontId="4" fillId="0" borderId="7" xfId="0" applyFont="1" applyBorder="1" applyProtection="1">
      <protection hidden="1"/>
    </xf>
    <xf numFmtId="0" fontId="4" fillId="0" borderId="8" xfId="0" applyFont="1" applyBorder="1" applyProtection="1">
      <protection hidden="1"/>
    </xf>
    <xf numFmtId="0" fontId="6" fillId="0" borderId="6" xfId="0" applyFont="1" applyBorder="1" applyProtection="1">
      <protection hidden="1"/>
    </xf>
    <xf numFmtId="0" fontId="6" fillId="0" borderId="7" xfId="0" applyFont="1" applyBorder="1" applyProtection="1">
      <protection hidden="1"/>
    </xf>
    <xf numFmtId="0" fontId="4" fillId="0" borderId="7" xfId="0" applyFont="1" applyBorder="1" applyAlignment="1" applyProtection="1">
      <alignment horizontal="center"/>
      <protection hidden="1"/>
    </xf>
    <xf numFmtId="0" fontId="4" fillId="0" borderId="7" xfId="0" applyFont="1" applyBorder="1" applyAlignment="1" applyProtection="1">
      <alignment wrapText="1"/>
      <protection hidden="1"/>
    </xf>
    <xf numFmtId="0" fontId="4" fillId="0" borderId="8" xfId="0" applyFont="1" applyBorder="1" applyAlignment="1" applyProtection="1">
      <alignment wrapText="1"/>
      <protection hidden="1"/>
    </xf>
    <xf numFmtId="0" fontId="4" fillId="0" borderId="0" xfId="0" applyFont="1" applyAlignment="1" applyProtection="1">
      <alignment horizontal="center"/>
      <protection hidden="1"/>
    </xf>
    <xf numFmtId="0" fontId="4" fillId="0" borderId="0" xfId="0" applyFont="1" applyAlignment="1" applyProtection="1">
      <alignment wrapText="1"/>
      <protection hidden="1"/>
    </xf>
    <xf numFmtId="0" fontId="4" fillId="0" borderId="4" xfId="0" applyFont="1" applyBorder="1" applyAlignment="1" applyProtection="1">
      <alignment horizontal="center"/>
      <protection hidden="1"/>
    </xf>
    <xf numFmtId="0" fontId="4" fillId="0" borderId="4" xfId="0" applyFont="1" applyBorder="1" applyAlignment="1" applyProtection="1">
      <alignment wrapText="1"/>
      <protection hidden="1"/>
    </xf>
    <xf numFmtId="0" fontId="5" fillId="0" borderId="1" xfId="0" applyFont="1" applyBorder="1" applyProtection="1">
      <protection hidden="1"/>
    </xf>
    <xf numFmtId="0" fontId="5" fillId="0" borderId="0" xfId="0" applyFont="1" applyProtection="1">
      <protection hidden="1"/>
    </xf>
    <xf numFmtId="0" fontId="5" fillId="0" borderId="0" xfId="0" applyFont="1" applyAlignment="1" applyProtection="1">
      <alignment horizontal="right"/>
      <protection hidden="1"/>
    </xf>
    <xf numFmtId="0" fontId="7" fillId="4" borderId="9"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wrapText="1"/>
      <protection hidden="1"/>
    </xf>
    <xf numFmtId="22" fontId="4" fillId="0" borderId="0" xfId="0" applyNumberFormat="1" applyFont="1" applyProtection="1">
      <protection locked="0" hidden="1"/>
    </xf>
    <xf numFmtId="18" fontId="0" fillId="0" borderId="0" xfId="0" applyNumberFormat="1"/>
    <xf numFmtId="22" fontId="5" fillId="0" borderId="0" xfId="0" applyNumberFormat="1" applyFont="1" applyAlignment="1" applyProtection="1">
      <alignment horizontal="right"/>
      <protection hidden="1"/>
    </xf>
    <xf numFmtId="0" fontId="4" fillId="0" borderId="1" xfId="0" applyFont="1" applyBorder="1" applyAlignment="1" applyProtection="1">
      <alignment vertical="center"/>
      <protection locked="0"/>
    </xf>
    <xf numFmtId="0" fontId="4" fillId="0" borderId="3" xfId="0" applyFont="1" applyBorder="1" applyAlignment="1" applyProtection="1">
      <alignment vertical="center"/>
      <protection locked="0"/>
    </xf>
    <xf numFmtId="0" fontId="0" fillId="0" borderId="1" xfId="0" applyBorder="1" applyProtection="1">
      <protection locked="0"/>
    </xf>
    <xf numFmtId="18" fontId="3" fillId="5" borderId="0" xfId="0" applyNumberFormat="1" applyFont="1" applyFill="1"/>
    <xf numFmtId="0" fontId="4" fillId="0" borderId="10" xfId="0" applyFont="1" applyBorder="1" applyProtection="1">
      <protection locked="0"/>
    </xf>
    <xf numFmtId="0" fontId="4" fillId="0" borderId="11" xfId="0" applyFont="1" applyBorder="1" applyProtection="1">
      <protection locked="0"/>
    </xf>
    <xf numFmtId="0" fontId="4" fillId="3" borderId="10" xfId="0" applyFont="1" applyFill="1" applyBorder="1" applyProtection="1">
      <protection locked="0"/>
    </xf>
    <xf numFmtId="0" fontId="4" fillId="3" borderId="12" xfId="0" applyFont="1" applyFill="1" applyBorder="1" applyProtection="1">
      <protection locked="0"/>
    </xf>
    <xf numFmtId="0" fontId="4" fillId="3" borderId="12" xfId="0" applyFont="1" applyFill="1" applyBorder="1" applyAlignment="1" applyProtection="1">
      <alignment horizontal="center"/>
      <protection locked="0"/>
    </xf>
    <xf numFmtId="0" fontId="8" fillId="3" borderId="12" xfId="0" applyFont="1" applyFill="1" applyBorder="1" applyAlignment="1" applyProtection="1">
      <alignment horizontal="center"/>
      <protection locked="0"/>
    </xf>
    <xf numFmtId="165" fontId="8" fillId="3" borderId="13" xfId="0" applyNumberFormat="1" applyFont="1" applyFill="1" applyBorder="1" applyAlignment="1" applyProtection="1">
      <alignment horizontal="center"/>
      <protection locked="0"/>
    </xf>
    <xf numFmtId="0" fontId="9" fillId="3" borderId="12" xfId="0" applyFont="1" applyFill="1" applyBorder="1" applyAlignment="1" applyProtection="1">
      <alignment horizontal="center"/>
      <protection locked="0"/>
    </xf>
    <xf numFmtId="164" fontId="4" fillId="3" borderId="13" xfId="0" applyNumberFormat="1" applyFont="1" applyFill="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2" xfId="0" applyFont="1" applyBorder="1" applyProtection="1">
      <protection locked="0"/>
    </xf>
    <xf numFmtId="0" fontId="8" fillId="0" borderId="12" xfId="0" applyFont="1" applyBorder="1" applyAlignment="1" applyProtection="1">
      <alignment horizontal="center"/>
      <protection locked="0"/>
    </xf>
    <xf numFmtId="0" fontId="8" fillId="0" borderId="10" xfId="0" applyFont="1" applyBorder="1" applyAlignment="1" applyProtection="1">
      <alignment horizontal="center"/>
      <protection locked="0"/>
    </xf>
    <xf numFmtId="165" fontId="8" fillId="0" borderId="13" xfId="0" applyNumberFormat="1" applyFont="1" applyBorder="1" applyAlignment="1" applyProtection="1">
      <alignment horizontal="center"/>
      <protection locked="0"/>
    </xf>
    <xf numFmtId="0" fontId="9" fillId="0" borderId="12" xfId="0" applyFont="1" applyBorder="1" applyAlignment="1" applyProtection="1">
      <alignment horizontal="center"/>
      <protection locked="0"/>
    </xf>
    <xf numFmtId="164" fontId="4" fillId="0" borderId="13" xfId="0" applyNumberFormat="1"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15" xfId="0" applyFont="1" applyBorder="1" applyProtection="1">
      <protection locked="0"/>
    </xf>
    <xf numFmtId="0" fontId="8" fillId="0" borderId="15" xfId="0" applyFont="1" applyBorder="1" applyAlignment="1" applyProtection="1">
      <alignment horizontal="center"/>
      <protection locked="0"/>
    </xf>
    <xf numFmtId="0" fontId="8" fillId="0" borderId="11" xfId="0" applyFont="1" applyBorder="1" applyAlignment="1" applyProtection="1">
      <alignment horizontal="center"/>
      <protection locked="0"/>
    </xf>
    <xf numFmtId="165" fontId="8" fillId="0" borderId="16" xfId="0" applyNumberFormat="1" applyFont="1" applyBorder="1" applyAlignment="1" applyProtection="1">
      <alignment horizontal="center"/>
      <protection locked="0"/>
    </xf>
    <xf numFmtId="0" fontId="9" fillId="0" borderId="15" xfId="0" applyFont="1" applyBorder="1" applyAlignment="1" applyProtection="1">
      <alignment horizontal="center"/>
      <protection locked="0"/>
    </xf>
    <xf numFmtId="164" fontId="4" fillId="0" borderId="16" xfId="0" applyNumberFormat="1" applyFont="1" applyBorder="1" applyAlignment="1" applyProtection="1">
      <alignment horizontal="center"/>
      <protection locked="0"/>
    </xf>
    <xf numFmtId="0" fontId="9" fillId="0" borderId="17" xfId="0" applyFont="1" applyBorder="1" applyAlignment="1" applyProtection="1">
      <alignment horizontal="center"/>
      <protection locked="0"/>
    </xf>
    <xf numFmtId="0" fontId="9" fillId="0" borderId="16" xfId="0" applyFont="1" applyBorder="1" applyAlignment="1" applyProtection="1">
      <alignment horizontal="center"/>
      <protection locked="0"/>
    </xf>
    <xf numFmtId="0" fontId="5" fillId="0" borderId="7" xfId="0" applyFont="1" applyBorder="1" applyAlignment="1" applyProtection="1">
      <alignment horizontal="center"/>
      <protection hidden="1"/>
    </xf>
    <xf numFmtId="0" fontId="7" fillId="4" borderId="18" xfId="0" applyFont="1" applyFill="1" applyBorder="1" applyAlignment="1" applyProtection="1">
      <alignment horizontal="center" vertical="center"/>
      <protection hidden="1"/>
    </xf>
    <xf numFmtId="0" fontId="9" fillId="0" borderId="19" xfId="0" applyFont="1" applyBorder="1" applyAlignment="1" applyProtection="1">
      <alignment horizontal="center"/>
      <protection locked="0"/>
    </xf>
    <xf numFmtId="0" fontId="7" fillId="4" borderId="20" xfId="0" applyFont="1" applyFill="1" applyBorder="1" applyAlignment="1" applyProtection="1">
      <alignment horizontal="center" vertical="center"/>
      <protection hidden="1"/>
    </xf>
    <xf numFmtId="0" fontId="4" fillId="0" borderId="21" xfId="0" applyFont="1" applyBorder="1" applyAlignment="1" applyProtection="1">
      <alignment horizontal="center"/>
      <protection hidden="1"/>
    </xf>
    <xf numFmtId="0" fontId="4" fillId="0" borderId="22" xfId="0" applyFont="1" applyBorder="1" applyAlignment="1" applyProtection="1">
      <alignment horizontal="center"/>
      <protection hidden="1"/>
    </xf>
    <xf numFmtId="0" fontId="4" fillId="0" borderId="0" xfId="0" applyFont="1" applyAlignment="1" applyProtection="1">
      <alignment vertical="center"/>
      <protection hidden="1"/>
    </xf>
    <xf numFmtId="0" fontId="4" fillId="0" borderId="4" xfId="0" applyFont="1" applyBorder="1" applyAlignment="1" applyProtection="1">
      <alignment vertical="center"/>
      <protection hidden="1"/>
    </xf>
    <xf numFmtId="0" fontId="4" fillId="3" borderId="15" xfId="0" applyFont="1" applyFill="1" applyBorder="1" applyAlignment="1" applyProtection="1">
      <alignment horizontal="center"/>
      <protection locked="0"/>
    </xf>
    <xf numFmtId="0" fontId="9" fillId="3" borderId="23" xfId="0" applyFont="1" applyFill="1" applyBorder="1" applyAlignment="1" applyProtection="1">
      <alignment horizontal="center"/>
      <protection locked="0"/>
    </xf>
    <xf numFmtId="0" fontId="9" fillId="3" borderId="24" xfId="0" applyFont="1" applyFill="1" applyBorder="1" applyAlignment="1" applyProtection="1">
      <alignment horizontal="center"/>
      <protection locked="0"/>
    </xf>
    <xf numFmtId="0" fontId="9" fillId="3" borderId="25" xfId="0" applyFont="1" applyFill="1" applyBorder="1" applyAlignment="1" applyProtection="1">
      <alignment horizontal="center"/>
      <protection locked="0"/>
    </xf>
    <xf numFmtId="0" fontId="9" fillId="3" borderId="26" xfId="0" applyFont="1" applyFill="1" applyBorder="1" applyAlignment="1" applyProtection="1">
      <alignment horizontal="center"/>
      <protection locked="0"/>
    </xf>
    <xf numFmtId="0" fontId="9" fillId="3" borderId="15" xfId="0" applyFont="1" applyFill="1" applyBorder="1" applyAlignment="1" applyProtection="1">
      <alignment horizontal="center"/>
      <protection locked="0"/>
    </xf>
    <xf numFmtId="14" fontId="10" fillId="0" borderId="2" xfId="0" applyNumberFormat="1" applyFont="1" applyBorder="1" applyAlignment="1" applyProtection="1">
      <alignment vertical="center"/>
      <protection hidden="1"/>
    </xf>
    <xf numFmtId="0" fontId="14" fillId="0" borderId="1" xfId="0" applyFont="1" applyBorder="1" applyProtection="1">
      <protection hidden="1"/>
    </xf>
    <xf numFmtId="0" fontId="14" fillId="0" borderId="3" xfId="0" applyFont="1" applyBorder="1" applyProtection="1">
      <protection hidden="1"/>
    </xf>
    <xf numFmtId="165" fontId="5" fillId="8" borderId="14" xfId="0" applyNumberFormat="1" applyFont="1" applyFill="1" applyBorder="1" applyAlignment="1" applyProtection="1">
      <alignment horizontal="center" wrapText="1"/>
      <protection locked="0"/>
    </xf>
    <xf numFmtId="0" fontId="8" fillId="3" borderId="10" xfId="0" quotePrefix="1" applyFont="1" applyFill="1" applyBorder="1" applyAlignment="1" applyProtection="1">
      <alignment horizontal="center"/>
      <protection locked="0"/>
    </xf>
    <xf numFmtId="0" fontId="5" fillId="0" borderId="0" xfId="0" applyFont="1" applyAlignment="1" applyProtection="1">
      <alignment horizontal="center"/>
      <protection locked="0"/>
    </xf>
    <xf numFmtId="0" fontId="2" fillId="0" borderId="0" xfId="1" applyFill="1" applyBorder="1" applyAlignment="1" applyProtection="1">
      <alignment horizontal="center"/>
      <protection locked="0"/>
    </xf>
    <xf numFmtId="0" fontId="5" fillId="0" borderId="0" xfId="0" applyFont="1" applyAlignment="1" applyProtection="1">
      <alignment horizontal="left"/>
      <protection hidden="1"/>
    </xf>
    <xf numFmtId="0" fontId="8" fillId="3" borderId="23" xfId="0" applyFont="1" applyFill="1" applyBorder="1" applyAlignment="1" applyProtection="1">
      <alignment horizontal="left"/>
      <protection locked="0"/>
    </xf>
    <xf numFmtId="0" fontId="8" fillId="3" borderId="25" xfId="0" applyFont="1" applyFill="1" applyBorder="1" applyAlignment="1" applyProtection="1">
      <alignment horizontal="left"/>
      <protection locked="0"/>
    </xf>
    <xf numFmtId="0" fontId="8" fillId="3" borderId="12" xfId="0" applyFont="1" applyFill="1" applyBorder="1" applyAlignment="1" applyProtection="1">
      <alignment horizontal="left"/>
      <protection locked="0"/>
    </xf>
    <xf numFmtId="0" fontId="8" fillId="3" borderId="15" xfId="0" applyFont="1" applyFill="1" applyBorder="1" applyAlignment="1" applyProtection="1">
      <alignment horizontal="left"/>
      <protection locked="0"/>
    </xf>
    <xf numFmtId="0" fontId="7" fillId="4" borderId="18" xfId="0" applyFont="1" applyFill="1" applyBorder="1" applyAlignment="1" applyProtection="1">
      <alignment horizontal="center" vertical="center" wrapText="1"/>
      <protection hidden="1"/>
    </xf>
    <xf numFmtId="0" fontId="5" fillId="0" borderId="6" xfId="0" applyFont="1" applyBorder="1" applyAlignment="1" applyProtection="1">
      <alignment horizontal="left"/>
      <protection hidden="1"/>
    </xf>
    <xf numFmtId="0" fontId="1" fillId="0" borderId="0" xfId="0" applyFont="1" applyProtection="1">
      <protection locked="0"/>
    </xf>
    <xf numFmtId="0" fontId="4" fillId="3" borderId="12" xfId="0" quotePrefix="1" applyFont="1" applyFill="1" applyBorder="1" applyProtection="1">
      <protection locked="0"/>
    </xf>
    <xf numFmtId="0" fontId="18" fillId="8" borderId="1" xfId="0" applyFont="1" applyFill="1" applyBorder="1" applyProtection="1">
      <protection hidden="1"/>
    </xf>
    <xf numFmtId="0" fontId="18" fillId="8" borderId="0" xfId="0" applyFont="1" applyFill="1" applyProtection="1">
      <protection hidden="1"/>
    </xf>
    <xf numFmtId="0" fontId="18" fillId="8" borderId="2" xfId="0" applyFont="1" applyFill="1" applyBorder="1" applyProtection="1">
      <protection hidden="1"/>
    </xf>
    <xf numFmtId="0" fontId="18" fillId="8" borderId="2" xfId="0" applyFont="1" applyFill="1" applyBorder="1" applyAlignment="1" applyProtection="1">
      <alignment horizontal="left" wrapText="1"/>
      <protection hidden="1"/>
    </xf>
    <xf numFmtId="0" fontId="21" fillId="0" borderId="12" xfId="0" applyFont="1" applyBorder="1" applyProtection="1">
      <protection locked="0"/>
    </xf>
    <xf numFmtId="0" fontId="12" fillId="0" borderId="0" xfId="0" applyFont="1" applyAlignment="1" applyProtection="1">
      <alignment horizontal="center" vertical="center"/>
      <protection hidden="1"/>
    </xf>
    <xf numFmtId="0" fontId="7" fillId="6" borderId="27" xfId="0" applyFont="1" applyFill="1" applyBorder="1" applyAlignment="1" applyProtection="1">
      <alignment horizontal="center"/>
      <protection hidden="1"/>
    </xf>
    <xf numFmtId="0" fontId="7" fillId="6" borderId="28" xfId="0" applyFont="1" applyFill="1" applyBorder="1" applyAlignment="1" applyProtection="1">
      <alignment horizontal="center"/>
      <protection hidden="1"/>
    </xf>
    <xf numFmtId="0" fontId="7" fillId="6" borderId="18" xfId="0" applyFont="1" applyFill="1" applyBorder="1" applyAlignment="1" applyProtection="1">
      <alignment horizontal="center"/>
      <protection hidden="1"/>
    </xf>
    <xf numFmtId="0" fontId="7" fillId="7" borderId="9" xfId="0" applyFont="1" applyFill="1" applyBorder="1" applyAlignment="1" applyProtection="1">
      <alignment horizontal="center" vertical="center"/>
      <protection hidden="1"/>
    </xf>
    <xf numFmtId="0" fontId="7" fillId="7" borderId="27" xfId="0" applyFont="1" applyFill="1" applyBorder="1" applyAlignment="1" applyProtection="1">
      <alignment horizontal="center" vertical="center"/>
      <protection hidden="1"/>
    </xf>
    <xf numFmtId="0" fontId="7" fillId="7" borderId="2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protection hidden="1"/>
    </xf>
    <xf numFmtId="0" fontId="17" fillId="8" borderId="1" xfId="0" applyFont="1" applyFill="1" applyBorder="1" applyAlignment="1" applyProtection="1">
      <alignment horizontal="left" wrapText="1"/>
      <protection hidden="1"/>
    </xf>
    <xf numFmtId="0" fontId="15" fillId="8" borderId="0" xfId="0" applyFont="1" applyFill="1" applyAlignment="1" applyProtection="1">
      <alignment horizontal="left" wrapText="1"/>
      <protection hidden="1"/>
    </xf>
    <xf numFmtId="0" fontId="15" fillId="8" borderId="2" xfId="0" applyFont="1" applyFill="1" applyBorder="1" applyAlignment="1" applyProtection="1">
      <alignment horizontal="left" wrapText="1"/>
      <protection hidden="1"/>
    </xf>
    <xf numFmtId="0" fontId="15" fillId="8" borderId="3" xfId="0" applyFont="1" applyFill="1" applyBorder="1" applyAlignment="1" applyProtection="1">
      <alignment horizontal="left" vertical="top" wrapText="1"/>
      <protection hidden="1"/>
    </xf>
    <xf numFmtId="0" fontId="15" fillId="8" borderId="4" xfId="0" applyFont="1" applyFill="1" applyBorder="1" applyAlignment="1" applyProtection="1">
      <alignment horizontal="left" vertical="top" wrapText="1"/>
      <protection hidden="1"/>
    </xf>
    <xf numFmtId="0" fontId="15" fillId="8" borderId="5" xfId="0" applyFont="1" applyFill="1" applyBorder="1" applyAlignment="1" applyProtection="1">
      <alignment horizontal="left" vertical="top" wrapText="1"/>
      <protection hidden="1"/>
    </xf>
    <xf numFmtId="0" fontId="17" fillId="8" borderId="1" xfId="0" applyFont="1" applyFill="1" applyBorder="1" applyAlignment="1" applyProtection="1">
      <alignment horizontal="left" vertical="center" wrapText="1"/>
      <protection hidden="1"/>
    </xf>
    <xf numFmtId="0" fontId="18" fillId="8" borderId="0" xfId="0" applyFont="1" applyFill="1" applyAlignment="1" applyProtection="1">
      <alignment horizontal="left" vertical="center" wrapText="1"/>
      <protection hidden="1"/>
    </xf>
    <xf numFmtId="0" fontId="18" fillId="8" borderId="2" xfId="0" applyFont="1" applyFill="1" applyBorder="1" applyAlignment="1" applyProtection="1">
      <alignment horizontal="left" vertical="center" wrapText="1"/>
      <protection hidden="1"/>
    </xf>
    <xf numFmtId="0" fontId="5" fillId="0" borderId="27"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18" xfId="0" applyFont="1" applyBorder="1" applyAlignment="1" applyProtection="1">
      <alignment horizontal="center"/>
      <protection locked="0"/>
    </xf>
    <xf numFmtId="166" fontId="1" fillId="0" borderId="27" xfId="0" applyNumberFormat="1" applyFont="1" applyBorder="1" applyAlignment="1" applyProtection="1">
      <alignment horizontal="center"/>
      <protection locked="0"/>
    </xf>
    <xf numFmtId="166" fontId="1" fillId="0" borderId="28" xfId="0" applyNumberFormat="1" applyFont="1" applyBorder="1" applyAlignment="1" applyProtection="1">
      <alignment horizontal="center"/>
      <protection locked="0"/>
    </xf>
    <xf numFmtId="166" fontId="1" fillId="0" borderId="18" xfId="0" applyNumberFormat="1" applyFont="1" applyBorder="1" applyAlignment="1" applyProtection="1">
      <alignment horizontal="center"/>
      <protection locked="0"/>
    </xf>
    <xf numFmtId="0" fontId="15" fillId="8" borderId="6" xfId="0" applyFont="1" applyFill="1" applyBorder="1" applyAlignment="1" applyProtection="1">
      <alignment horizontal="left" vertical="center"/>
      <protection hidden="1"/>
    </xf>
    <xf numFmtId="0" fontId="15" fillId="8" borderId="7" xfId="0" applyFont="1" applyFill="1" applyBorder="1" applyAlignment="1" applyProtection="1">
      <alignment horizontal="left" vertical="center"/>
      <protection hidden="1"/>
    </xf>
    <xf numFmtId="0" fontId="15" fillId="8" borderId="8" xfId="0" applyFont="1" applyFill="1" applyBorder="1" applyAlignment="1" applyProtection="1">
      <alignment horizontal="left" vertical="center"/>
      <protection hidden="1"/>
    </xf>
    <xf numFmtId="0" fontId="17" fillId="8" borderId="0" xfId="0" applyFont="1" applyFill="1" applyAlignment="1" applyProtection="1">
      <alignment horizontal="left" vertical="center" wrapText="1"/>
      <protection hidden="1"/>
    </xf>
    <xf numFmtId="0" fontId="11" fillId="2" borderId="14" xfId="0" applyFont="1" applyFill="1" applyBorder="1" applyAlignment="1" applyProtection="1">
      <alignment horizontal="center"/>
      <protection hidden="1"/>
    </xf>
    <xf numFmtId="0" fontId="5" fillId="8" borderId="14" xfId="0" applyFont="1" applyFill="1" applyBorder="1" applyAlignment="1" applyProtection="1">
      <alignment horizontal="center"/>
      <protection locked="0" hidden="1"/>
    </xf>
    <xf numFmtId="0" fontId="13" fillId="0" borderId="1" xfId="0" applyFont="1" applyBorder="1" applyAlignment="1" applyProtection="1">
      <alignment horizontal="left" wrapText="1"/>
      <protection hidden="1"/>
    </xf>
    <xf numFmtId="0" fontId="13" fillId="0" borderId="0" xfId="0" applyFont="1" applyAlignment="1" applyProtection="1">
      <alignment horizontal="left" wrapText="1"/>
      <protection hidden="1"/>
    </xf>
    <xf numFmtId="0" fontId="13" fillId="0" borderId="2" xfId="0" applyFont="1" applyBorder="1" applyAlignment="1" applyProtection="1">
      <alignment horizontal="left" wrapText="1"/>
      <protection hidden="1"/>
    </xf>
    <xf numFmtId="0" fontId="1" fillId="0" borderId="27" xfId="0" applyFont="1" applyBorder="1" applyAlignment="1" applyProtection="1">
      <alignment horizontal="center"/>
      <protection locked="0"/>
    </xf>
    <xf numFmtId="0" fontId="1" fillId="0" borderId="18" xfId="0" applyFont="1" applyBorder="1" applyAlignment="1" applyProtection="1">
      <alignment horizontal="center"/>
      <protection locked="0"/>
    </xf>
  </cellXfs>
  <cellStyles count="2">
    <cellStyle name="Hyperlink" xfId="1" builtinId="8"/>
    <cellStyle name="Normal" xfId="0" builtinId="0"/>
  </cellStyles>
  <dxfs count="25">
    <dxf>
      <fill>
        <patternFill>
          <bgColor rgb="FFFFFF00"/>
        </patternFill>
      </fill>
    </dxf>
    <dxf>
      <font>
        <color theme="0"/>
      </font>
      <fill>
        <patternFill>
          <bgColor rgb="FF00B050"/>
        </patternFill>
      </fill>
    </dxf>
    <dxf>
      <font>
        <color theme="0"/>
      </font>
      <fill>
        <patternFill>
          <bgColor rgb="FFD52B1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00B050"/>
        </patternFill>
      </fill>
    </dxf>
    <dxf>
      <font>
        <color theme="0"/>
      </font>
      <fill>
        <patternFill>
          <bgColor rgb="FFD52B1E"/>
        </patternFill>
      </fill>
    </dxf>
    <dxf>
      <font>
        <color theme="0"/>
      </font>
      <fill>
        <patternFill>
          <bgColor rgb="FF0070C0"/>
        </patternFill>
      </fill>
    </dxf>
    <dxf>
      <font>
        <color theme="0"/>
      </font>
      <fill>
        <patternFill>
          <bgColor rgb="FF00B050"/>
        </patternFill>
      </fill>
    </dxf>
    <dxf>
      <font>
        <color theme="0"/>
      </font>
      <fill>
        <patternFill>
          <bgColor rgb="FFD52B1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1057275</xdr:colOff>
      <xdr:row>1</xdr:row>
      <xdr:rowOff>76200</xdr:rowOff>
    </xdr:from>
    <xdr:to>
      <xdr:col>22</xdr:col>
      <xdr:colOff>1440180</xdr:colOff>
      <xdr:row>2</xdr:row>
      <xdr:rowOff>152400</xdr:rowOff>
    </xdr:to>
    <xdr:pic>
      <xdr:nvPicPr>
        <xdr:cNvPr id="1098" name="Picture 1">
          <a:extLst>
            <a:ext uri="{FF2B5EF4-FFF2-40B4-BE49-F238E27FC236}">
              <a16:creationId xmlns:a16="http://schemas.microsoft.com/office/drawing/2014/main" id="{00000000-0008-0000-0000-00004A04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992725" y="152400"/>
          <a:ext cx="18192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249977111117893"/>
    <pageSetUpPr autoPageBreaks="0" fitToPage="1"/>
  </sheetPr>
  <dimension ref="A1:AE59"/>
  <sheetViews>
    <sheetView showGridLines="0" showRowColHeaders="0" tabSelected="1" topLeftCell="A10" zoomScaleNormal="100" workbookViewId="0">
      <selection activeCell="F31" sqref="F30:F31"/>
    </sheetView>
  </sheetViews>
  <sheetFormatPr defaultColWidth="0" defaultRowHeight="12" zeroHeight="1" x14ac:dyDescent="0.2"/>
  <cols>
    <col min="1" max="1" width="0.85546875" style="1" customWidth="1"/>
    <col min="2" max="2" width="13.5703125" style="1" customWidth="1"/>
    <col min="3" max="3" width="14.140625" style="1" customWidth="1"/>
    <col min="4" max="4" width="13.5703125" style="1" customWidth="1"/>
    <col min="5" max="5" width="30.5703125" style="1" customWidth="1"/>
    <col min="6" max="6" width="12.140625" style="1" bestFit="1" customWidth="1"/>
    <col min="7" max="7" width="28.140625" style="1" customWidth="1"/>
    <col min="8" max="8" width="12.85546875" style="1" customWidth="1"/>
    <col min="9" max="9" width="5.7109375" style="1" bestFit="1" customWidth="1"/>
    <col min="10" max="10" width="9.28515625" style="1" customWidth="1"/>
    <col min="11" max="11" width="13.140625" style="1" customWidth="1"/>
    <col min="12" max="15" width="5.28515625" style="1" customWidth="1"/>
    <col min="16" max="18" width="5.85546875" style="1" customWidth="1"/>
    <col min="19" max="19" width="15.140625" style="1" customWidth="1"/>
    <col min="20" max="20" width="17.85546875" style="1" customWidth="1"/>
    <col min="21" max="21" width="17" style="1" customWidth="1"/>
    <col min="22" max="22" width="21.5703125" style="1" bestFit="1" customWidth="1"/>
    <col min="23" max="23" width="37.5703125" style="1" customWidth="1"/>
    <col min="24" max="24" width="0.85546875" style="1" customWidth="1"/>
    <col min="25" max="16384" width="9.140625" style="1" hidden="1"/>
  </cols>
  <sheetData>
    <row r="1" spans="2:23" ht="6" customHeight="1" x14ac:dyDescent="0.2"/>
    <row r="2" spans="2:23" ht="15" customHeight="1" x14ac:dyDescent="0.2">
      <c r="B2" s="96" t="s">
        <v>0</v>
      </c>
      <c r="C2" s="96"/>
      <c r="D2" s="96"/>
      <c r="E2" s="96"/>
      <c r="F2" s="96"/>
      <c r="G2" s="96"/>
      <c r="H2" s="96"/>
      <c r="I2" s="96"/>
      <c r="J2" s="96"/>
      <c r="K2" s="96"/>
      <c r="L2" s="96"/>
      <c r="M2" s="96"/>
      <c r="N2" s="96"/>
      <c r="O2" s="96"/>
      <c r="P2" s="96"/>
      <c r="Q2" s="96"/>
      <c r="R2" s="96"/>
      <c r="S2" s="96"/>
      <c r="T2" s="96"/>
      <c r="U2" s="96"/>
      <c r="V2" s="96"/>
      <c r="W2" s="96"/>
    </row>
    <row r="3" spans="2:23" ht="15" customHeight="1" x14ac:dyDescent="0.2">
      <c r="B3" s="96"/>
      <c r="C3" s="96"/>
      <c r="D3" s="96"/>
      <c r="E3" s="96"/>
      <c r="F3" s="96"/>
      <c r="G3" s="96"/>
      <c r="H3" s="96"/>
      <c r="I3" s="96"/>
      <c r="J3" s="96"/>
      <c r="K3" s="96"/>
      <c r="L3" s="96"/>
      <c r="M3" s="96"/>
      <c r="N3" s="96"/>
      <c r="O3" s="96"/>
      <c r="P3" s="96"/>
      <c r="Q3" s="96"/>
      <c r="R3" s="96"/>
      <c r="S3" s="96"/>
      <c r="T3" s="96"/>
      <c r="U3" s="96"/>
      <c r="V3" s="96"/>
      <c r="W3" s="96"/>
    </row>
    <row r="4" spans="2:23" ht="6" customHeight="1" thickBot="1" x14ac:dyDescent="0.25"/>
    <row r="5" spans="2:23" ht="14.45" customHeight="1" x14ac:dyDescent="0.2">
      <c r="B5" s="119" t="s">
        <v>1</v>
      </c>
      <c r="C5" s="120"/>
      <c r="D5" s="120"/>
      <c r="E5" s="120"/>
      <c r="F5" s="120"/>
      <c r="G5" s="120"/>
      <c r="H5" s="120"/>
      <c r="I5" s="120"/>
      <c r="J5" s="120"/>
      <c r="K5" s="120"/>
      <c r="L5" s="120"/>
      <c r="M5" s="120"/>
      <c r="N5" s="120"/>
      <c r="O5" s="120"/>
      <c r="P5" s="120"/>
      <c r="Q5" s="120"/>
      <c r="R5" s="120"/>
      <c r="S5" s="120"/>
      <c r="T5" s="120"/>
      <c r="U5" s="120"/>
      <c r="V5" s="120"/>
      <c r="W5" s="121"/>
    </row>
    <row r="6" spans="2:23" ht="19.5" customHeight="1" x14ac:dyDescent="0.2">
      <c r="B6" s="104" t="s">
        <v>2</v>
      </c>
      <c r="C6" s="105"/>
      <c r="D6" s="105"/>
      <c r="E6" s="105"/>
      <c r="F6" s="105"/>
      <c r="G6" s="105"/>
      <c r="H6" s="105"/>
      <c r="I6" s="105"/>
      <c r="J6" s="105"/>
      <c r="K6" s="105"/>
      <c r="L6" s="105"/>
      <c r="M6" s="105"/>
      <c r="N6" s="105"/>
      <c r="O6" s="105"/>
      <c r="P6" s="105"/>
      <c r="Q6" s="105"/>
      <c r="R6" s="105"/>
      <c r="S6" s="105"/>
      <c r="T6" s="105"/>
      <c r="U6" s="105"/>
      <c r="V6" s="105"/>
      <c r="W6" s="106"/>
    </row>
    <row r="7" spans="2:23" ht="8.25" customHeight="1" x14ac:dyDescent="0.2">
      <c r="B7" s="91"/>
      <c r="C7" s="92"/>
      <c r="D7" s="92"/>
      <c r="E7" s="92"/>
      <c r="F7" s="92"/>
      <c r="G7" s="92"/>
      <c r="H7" s="92"/>
      <c r="I7" s="92"/>
      <c r="J7" s="92"/>
      <c r="K7" s="92"/>
      <c r="L7" s="92"/>
      <c r="M7" s="92"/>
      <c r="N7" s="92"/>
      <c r="O7" s="92"/>
      <c r="P7" s="92"/>
      <c r="Q7" s="92"/>
      <c r="R7" s="92"/>
      <c r="S7" s="92"/>
      <c r="T7" s="92"/>
      <c r="U7" s="92"/>
      <c r="V7" s="92"/>
      <c r="W7" s="93"/>
    </row>
    <row r="8" spans="2:23" s="2" customFormat="1" ht="12" customHeight="1" x14ac:dyDescent="0.2">
      <c r="B8" s="110" t="s">
        <v>3</v>
      </c>
      <c r="C8" s="111"/>
      <c r="D8" s="111"/>
      <c r="E8" s="111"/>
      <c r="F8" s="111"/>
      <c r="G8" s="111"/>
      <c r="H8" s="111"/>
      <c r="I8" s="111"/>
      <c r="J8" s="111"/>
      <c r="K8" s="111"/>
      <c r="L8" s="111"/>
      <c r="M8" s="111"/>
      <c r="N8" s="111"/>
      <c r="O8" s="111"/>
      <c r="P8" s="111"/>
      <c r="Q8" s="111"/>
      <c r="R8" s="111"/>
      <c r="S8" s="111"/>
      <c r="T8" s="111"/>
      <c r="U8" s="111"/>
      <c r="V8" s="111"/>
      <c r="W8" s="112"/>
    </row>
    <row r="9" spans="2:23" ht="6" customHeight="1" x14ac:dyDescent="0.2">
      <c r="B9" s="91"/>
      <c r="C9" s="92"/>
      <c r="D9" s="92"/>
      <c r="E9" s="92"/>
      <c r="F9" s="92"/>
      <c r="G9" s="92"/>
      <c r="H9" s="92"/>
      <c r="I9" s="92"/>
      <c r="J9" s="92"/>
      <c r="K9" s="92"/>
      <c r="L9" s="92"/>
      <c r="M9" s="92"/>
      <c r="N9" s="92"/>
      <c r="O9" s="92"/>
      <c r="P9" s="92"/>
      <c r="Q9" s="92"/>
      <c r="R9" s="92"/>
      <c r="S9" s="92"/>
      <c r="T9" s="92"/>
      <c r="U9" s="92"/>
      <c r="V9" s="92"/>
      <c r="W9" s="93"/>
    </row>
    <row r="10" spans="2:23" s="2" customFormat="1" ht="13.5" customHeight="1" x14ac:dyDescent="0.2">
      <c r="B10" s="110" t="s">
        <v>4</v>
      </c>
      <c r="C10" s="122"/>
      <c r="D10" s="122"/>
      <c r="E10" s="122"/>
      <c r="F10" s="122"/>
      <c r="G10" s="122"/>
      <c r="H10" s="122"/>
      <c r="I10" s="122"/>
      <c r="J10" s="122"/>
      <c r="K10" s="122"/>
      <c r="L10" s="122"/>
      <c r="M10" s="122"/>
      <c r="N10" s="122"/>
      <c r="O10" s="122"/>
      <c r="P10" s="122"/>
      <c r="Q10" s="122"/>
      <c r="R10" s="122"/>
      <c r="S10" s="122"/>
      <c r="T10" s="122"/>
      <c r="U10" s="122"/>
      <c r="V10" s="122"/>
      <c r="W10" s="94"/>
    </row>
    <row r="11" spans="2:23" ht="5.25" customHeight="1" x14ac:dyDescent="0.2">
      <c r="B11" s="91"/>
      <c r="C11" s="92"/>
      <c r="D11" s="92"/>
      <c r="E11" s="92"/>
      <c r="F11" s="92"/>
      <c r="G11" s="92"/>
      <c r="H11" s="92"/>
      <c r="I11" s="92"/>
      <c r="J11" s="92"/>
      <c r="K11" s="92"/>
      <c r="L11" s="92"/>
      <c r="M11" s="92"/>
      <c r="N11" s="92"/>
      <c r="O11" s="92"/>
      <c r="P11" s="92"/>
      <c r="Q11" s="92"/>
      <c r="R11" s="92"/>
      <c r="S11" s="92"/>
      <c r="T11" s="92"/>
      <c r="U11" s="92"/>
      <c r="V11" s="92"/>
      <c r="W11" s="93"/>
    </row>
    <row r="12" spans="2:23" ht="17.25" customHeight="1" thickBot="1" x14ac:dyDescent="0.25">
      <c r="B12" s="107" t="s">
        <v>5</v>
      </c>
      <c r="C12" s="108"/>
      <c r="D12" s="108"/>
      <c r="E12" s="108"/>
      <c r="F12" s="108"/>
      <c r="G12" s="108"/>
      <c r="H12" s="108"/>
      <c r="I12" s="108"/>
      <c r="J12" s="108"/>
      <c r="K12" s="108"/>
      <c r="L12" s="108"/>
      <c r="M12" s="108"/>
      <c r="N12" s="108"/>
      <c r="O12" s="108"/>
      <c r="P12" s="108"/>
      <c r="Q12" s="108"/>
      <c r="R12" s="108"/>
      <c r="S12" s="108"/>
      <c r="T12" s="108"/>
      <c r="U12" s="108"/>
      <c r="V12" s="108"/>
      <c r="W12" s="109"/>
    </row>
    <row r="13" spans="2:23" ht="6" customHeight="1" thickBot="1" x14ac:dyDescent="0.25"/>
    <row r="14" spans="2:23" ht="14.1" customHeight="1" thickBot="1" x14ac:dyDescent="0.25">
      <c r="B14" s="97" t="s">
        <v>6</v>
      </c>
      <c r="C14" s="98"/>
      <c r="D14" s="98"/>
      <c r="E14" s="98"/>
      <c r="F14" s="98"/>
      <c r="G14" s="98"/>
      <c r="H14" s="98"/>
      <c r="I14" s="98"/>
      <c r="J14" s="98"/>
      <c r="K14" s="98"/>
      <c r="L14" s="98"/>
      <c r="M14" s="98"/>
      <c r="N14" s="98"/>
      <c r="O14" s="98"/>
      <c r="P14" s="98"/>
      <c r="Q14" s="98"/>
      <c r="R14" s="98"/>
      <c r="S14" s="98"/>
      <c r="T14" s="98"/>
      <c r="U14" s="98"/>
      <c r="V14" s="98"/>
      <c r="W14" s="99"/>
    </row>
    <row r="15" spans="2:23" ht="6" customHeight="1" thickBot="1" x14ac:dyDescent="0.25">
      <c r="B15" s="3"/>
      <c r="W15" s="4"/>
    </row>
    <row r="16" spans="2:23" ht="15.75" customHeight="1" thickBot="1" x14ac:dyDescent="0.25">
      <c r="B16" s="6" t="s">
        <v>7</v>
      </c>
      <c r="C16" s="113"/>
      <c r="D16" s="114"/>
      <c r="E16" s="114"/>
      <c r="F16" s="114"/>
      <c r="G16" s="115"/>
      <c r="H16" s="5" t="s">
        <v>8</v>
      </c>
      <c r="I16" s="128"/>
      <c r="J16" s="129"/>
      <c r="L16" s="89"/>
      <c r="T16" s="5"/>
      <c r="W16" s="4"/>
    </row>
    <row r="17" spans="2:31" ht="6" customHeight="1" thickBot="1" x14ac:dyDescent="0.25">
      <c r="B17" s="6"/>
      <c r="C17" s="5"/>
      <c r="W17" s="4"/>
    </row>
    <row r="18" spans="2:31" ht="15.75" customHeight="1" thickBot="1" x14ac:dyDescent="0.3">
      <c r="B18" s="6" t="s">
        <v>9</v>
      </c>
      <c r="C18" s="113"/>
      <c r="D18" s="114"/>
      <c r="E18" s="115"/>
      <c r="F18" s="80"/>
      <c r="G18" s="5" t="s">
        <v>10</v>
      </c>
      <c r="H18" s="116"/>
      <c r="I18" s="117"/>
      <c r="J18" s="117"/>
      <c r="K18" s="118"/>
      <c r="L18" s="81"/>
      <c r="M18" s="82" t="s">
        <v>11</v>
      </c>
      <c r="N18" s="5"/>
      <c r="P18" s="116"/>
      <c r="Q18" s="117"/>
      <c r="R18" s="118"/>
      <c r="W18" s="4"/>
    </row>
    <row r="19" spans="2:31" ht="6" customHeight="1" thickBot="1" x14ac:dyDescent="0.25">
      <c r="B19" s="8" t="s">
        <v>12</v>
      </c>
      <c r="C19" s="9"/>
      <c r="D19" s="9"/>
      <c r="E19" s="9"/>
      <c r="F19" s="9"/>
      <c r="G19" s="9"/>
      <c r="H19" s="9"/>
      <c r="I19" s="9"/>
      <c r="J19" s="9"/>
      <c r="K19" s="9"/>
      <c r="L19" s="9"/>
      <c r="M19" s="9"/>
      <c r="N19" s="9"/>
      <c r="O19" s="9"/>
      <c r="P19" s="9"/>
      <c r="Q19" s="9"/>
      <c r="R19" s="9"/>
      <c r="S19" s="9"/>
      <c r="T19" s="9"/>
      <c r="U19" s="9"/>
      <c r="V19" s="9"/>
      <c r="W19" s="10"/>
    </row>
    <row r="20" spans="2:31" ht="6" customHeight="1" thickBot="1" x14ac:dyDescent="0.25"/>
    <row r="21" spans="2:31" s="11" customFormat="1" ht="14.1" customHeight="1" thickBot="1" x14ac:dyDescent="0.3">
      <c r="B21" s="100" t="s">
        <v>13</v>
      </c>
      <c r="C21" s="100"/>
      <c r="D21" s="100"/>
      <c r="E21" s="100"/>
      <c r="F21" s="100"/>
      <c r="G21" s="100"/>
      <c r="H21" s="100"/>
      <c r="I21" s="100"/>
      <c r="J21" s="100"/>
      <c r="K21" s="101" t="s">
        <v>14</v>
      </c>
      <c r="L21" s="102"/>
      <c r="M21" s="102"/>
      <c r="N21" s="102"/>
      <c r="O21" s="102"/>
      <c r="P21" s="102"/>
      <c r="Q21" s="102"/>
      <c r="R21" s="102"/>
      <c r="S21" s="103"/>
      <c r="T21" s="100" t="s">
        <v>15</v>
      </c>
      <c r="U21" s="100"/>
      <c r="V21" s="100"/>
      <c r="W21" s="100"/>
    </row>
    <row r="22" spans="2:31" s="11" customFormat="1" ht="27" customHeight="1" thickBot="1" x14ac:dyDescent="0.3">
      <c r="B22" s="64" t="s">
        <v>16</v>
      </c>
      <c r="C22" s="62" t="s">
        <v>17</v>
      </c>
      <c r="D22" s="27" t="s">
        <v>18</v>
      </c>
      <c r="E22" s="27" t="s">
        <v>19</v>
      </c>
      <c r="F22" s="28" t="s">
        <v>20</v>
      </c>
      <c r="G22" s="27" t="s">
        <v>21</v>
      </c>
      <c r="H22" s="27" t="s">
        <v>22</v>
      </c>
      <c r="I22" s="27" t="s">
        <v>23</v>
      </c>
      <c r="J22" s="27" t="s">
        <v>24</v>
      </c>
      <c r="K22" s="28" t="s">
        <v>25</v>
      </c>
      <c r="L22" s="27" t="s">
        <v>26</v>
      </c>
      <c r="M22" s="27" t="s">
        <v>27</v>
      </c>
      <c r="N22" s="27" t="s">
        <v>28</v>
      </c>
      <c r="O22" s="27" t="s">
        <v>29</v>
      </c>
      <c r="P22" s="27" t="s">
        <v>30</v>
      </c>
      <c r="Q22" s="27" t="s">
        <v>31</v>
      </c>
      <c r="R22" s="27" t="s">
        <v>32</v>
      </c>
      <c r="S22" s="62" t="s">
        <v>33</v>
      </c>
      <c r="T22" s="87" t="s">
        <v>34</v>
      </c>
      <c r="U22" s="28" t="s">
        <v>35</v>
      </c>
      <c r="V22" s="27" t="s">
        <v>36</v>
      </c>
      <c r="W22" s="28" t="s">
        <v>37</v>
      </c>
    </row>
    <row r="23" spans="2:31" x14ac:dyDescent="0.2">
      <c r="B23" s="65">
        <v>1</v>
      </c>
      <c r="C23" s="63"/>
      <c r="D23" s="45"/>
      <c r="E23" s="39"/>
      <c r="F23" s="40"/>
      <c r="G23" s="39"/>
      <c r="H23" s="90"/>
      <c r="I23" s="41"/>
      <c r="J23" s="79"/>
      <c r="K23" s="42"/>
      <c r="L23" s="43"/>
      <c r="M23" s="43"/>
      <c r="N23" s="43"/>
      <c r="O23" s="43"/>
      <c r="P23" s="43"/>
      <c r="Q23" s="43"/>
      <c r="R23" s="70"/>
      <c r="S23" s="83"/>
      <c r="T23" s="44"/>
      <c r="U23" s="44"/>
      <c r="V23" s="39"/>
      <c r="W23" s="38"/>
      <c r="Y23" s="12"/>
      <c r="Z23" s="12"/>
      <c r="AA23" s="12"/>
      <c r="AB23" s="12"/>
      <c r="AC23" s="12"/>
      <c r="AD23" s="12"/>
      <c r="AE23" s="12"/>
    </row>
    <row r="24" spans="2:31" x14ac:dyDescent="0.2">
      <c r="B24" s="65">
        <v>2</v>
      </c>
      <c r="C24" s="59"/>
      <c r="D24" s="45"/>
      <c r="E24" s="46"/>
      <c r="F24" s="40"/>
      <c r="G24" s="46"/>
      <c r="H24" s="46"/>
      <c r="I24" s="47"/>
      <c r="J24" s="48"/>
      <c r="K24" s="49"/>
      <c r="L24" s="50"/>
      <c r="M24" s="50"/>
      <c r="N24" s="50"/>
      <c r="O24" s="50"/>
      <c r="P24" s="50"/>
      <c r="Q24" s="50"/>
      <c r="R24" s="72"/>
      <c r="S24" s="84"/>
      <c r="T24" s="51"/>
      <c r="U24" s="51"/>
      <c r="V24" s="46"/>
      <c r="W24" s="36"/>
    </row>
    <row r="25" spans="2:31" x14ac:dyDescent="0.2">
      <c r="B25" s="65">
        <v>3</v>
      </c>
      <c r="C25" s="59"/>
      <c r="D25" s="45"/>
      <c r="E25" s="46"/>
      <c r="F25" s="40"/>
      <c r="G25" s="46"/>
      <c r="H25" s="46"/>
      <c r="I25" s="47"/>
      <c r="J25" s="48"/>
      <c r="K25" s="49"/>
      <c r="L25" s="50"/>
      <c r="M25" s="50"/>
      <c r="N25" s="50"/>
      <c r="O25" s="50"/>
      <c r="P25" s="50"/>
      <c r="Q25" s="50"/>
      <c r="R25" s="43"/>
      <c r="S25" s="85"/>
      <c r="T25" s="51"/>
      <c r="U25" s="51"/>
      <c r="V25" s="46"/>
      <c r="W25" s="36"/>
    </row>
    <row r="26" spans="2:31" x14ac:dyDescent="0.2">
      <c r="B26" s="65">
        <v>4</v>
      </c>
      <c r="C26" s="59"/>
      <c r="D26" s="45"/>
      <c r="E26" s="46"/>
      <c r="F26" s="40"/>
      <c r="G26" s="46"/>
      <c r="H26" s="46"/>
      <c r="I26" s="47"/>
      <c r="J26" s="48"/>
      <c r="K26" s="49"/>
      <c r="L26" s="50"/>
      <c r="M26" s="50"/>
      <c r="N26" s="50"/>
      <c r="O26" s="50"/>
      <c r="P26" s="50"/>
      <c r="Q26" s="50"/>
      <c r="R26" s="71"/>
      <c r="S26" s="85"/>
      <c r="T26" s="51"/>
      <c r="U26" s="51"/>
      <c r="V26" s="46"/>
      <c r="W26" s="36"/>
    </row>
    <row r="27" spans="2:31" x14ac:dyDescent="0.2">
      <c r="B27" s="65">
        <v>5</v>
      </c>
      <c r="C27" s="59"/>
      <c r="D27" s="45"/>
      <c r="E27" s="46"/>
      <c r="F27" s="40"/>
      <c r="G27" s="46"/>
      <c r="H27" s="46"/>
      <c r="I27" s="47"/>
      <c r="J27" s="48"/>
      <c r="K27" s="49"/>
      <c r="L27" s="50"/>
      <c r="M27" s="50"/>
      <c r="N27" s="50"/>
      <c r="O27" s="50"/>
      <c r="P27" s="50"/>
      <c r="Q27" s="50"/>
      <c r="R27" s="72"/>
      <c r="S27" s="85"/>
      <c r="T27" s="51"/>
      <c r="U27" s="51"/>
      <c r="V27" s="46"/>
      <c r="W27" s="36"/>
    </row>
    <row r="28" spans="2:31" x14ac:dyDescent="0.2">
      <c r="B28" s="65">
        <v>6</v>
      </c>
      <c r="C28" s="59"/>
      <c r="D28" s="45"/>
      <c r="E28" s="46"/>
      <c r="F28" s="40"/>
      <c r="G28" s="46"/>
      <c r="H28" s="46"/>
      <c r="I28" s="47"/>
      <c r="J28" s="48"/>
      <c r="K28" s="49"/>
      <c r="L28" s="50"/>
      <c r="M28" s="50"/>
      <c r="N28" s="50"/>
      <c r="O28" s="50"/>
      <c r="P28" s="50"/>
      <c r="Q28" s="50"/>
      <c r="R28" s="72"/>
      <c r="S28" s="85"/>
      <c r="T28" s="51"/>
      <c r="U28" s="51"/>
      <c r="V28" s="46"/>
      <c r="W28" s="36"/>
    </row>
    <row r="29" spans="2:31" x14ac:dyDescent="0.2">
      <c r="B29" s="65">
        <v>7</v>
      </c>
      <c r="C29" s="59"/>
      <c r="D29" s="45"/>
      <c r="E29" s="46"/>
      <c r="F29" s="40"/>
      <c r="G29" s="46"/>
      <c r="H29" s="46"/>
      <c r="I29" s="47"/>
      <c r="J29" s="48"/>
      <c r="K29" s="49"/>
      <c r="L29" s="50"/>
      <c r="M29" s="50"/>
      <c r="N29" s="50"/>
      <c r="O29" s="50"/>
      <c r="P29" s="50"/>
      <c r="Q29" s="50"/>
      <c r="R29" s="43"/>
      <c r="S29" s="85"/>
      <c r="T29" s="51"/>
      <c r="U29" s="51"/>
      <c r="V29" s="46"/>
      <c r="W29" s="36"/>
    </row>
    <row r="30" spans="2:31" x14ac:dyDescent="0.2">
      <c r="B30" s="65">
        <v>8</v>
      </c>
      <c r="C30" s="59"/>
      <c r="D30" s="45"/>
      <c r="E30" s="46"/>
      <c r="F30" s="40"/>
      <c r="G30" s="46"/>
      <c r="H30" s="46"/>
      <c r="I30" s="47"/>
      <c r="J30" s="48"/>
      <c r="K30" s="49"/>
      <c r="L30" s="50"/>
      <c r="M30" s="50"/>
      <c r="N30" s="50"/>
      <c r="O30" s="50"/>
      <c r="P30" s="50"/>
      <c r="Q30" s="50"/>
      <c r="R30" s="72"/>
      <c r="S30" s="85"/>
      <c r="T30" s="51"/>
      <c r="U30" s="51"/>
      <c r="V30" s="46"/>
      <c r="W30" s="36"/>
    </row>
    <row r="31" spans="2:31" x14ac:dyDescent="0.2">
      <c r="B31" s="65">
        <v>9</v>
      </c>
      <c r="C31" s="59"/>
      <c r="D31" s="45"/>
      <c r="E31" s="46"/>
      <c r="F31" s="40"/>
      <c r="G31" s="46"/>
      <c r="H31" s="46"/>
      <c r="I31" s="47"/>
      <c r="J31" s="48"/>
      <c r="K31" s="49"/>
      <c r="L31" s="50"/>
      <c r="M31" s="50"/>
      <c r="N31" s="50"/>
      <c r="O31" s="50"/>
      <c r="P31" s="50"/>
      <c r="Q31" s="50"/>
      <c r="R31" s="72"/>
      <c r="S31" s="85"/>
      <c r="T31" s="51"/>
      <c r="U31" s="51"/>
      <c r="V31" s="46"/>
      <c r="W31" s="36"/>
    </row>
    <row r="32" spans="2:31" x14ac:dyDescent="0.2">
      <c r="B32" s="65">
        <v>10</v>
      </c>
      <c r="C32" s="59"/>
      <c r="D32" s="45"/>
      <c r="E32" s="46"/>
      <c r="F32" s="40"/>
      <c r="G32" s="46"/>
      <c r="H32" s="46"/>
      <c r="I32" s="47"/>
      <c r="J32" s="48"/>
      <c r="K32" s="49"/>
      <c r="L32" s="50"/>
      <c r="M32" s="50"/>
      <c r="N32" s="50"/>
      <c r="O32" s="50"/>
      <c r="P32" s="50"/>
      <c r="Q32" s="50"/>
      <c r="R32" s="72"/>
      <c r="S32" s="85"/>
      <c r="T32" s="51"/>
      <c r="U32" s="51"/>
      <c r="V32" s="46"/>
      <c r="W32" s="36"/>
    </row>
    <row r="33" spans="2:23" x14ac:dyDescent="0.2">
      <c r="B33" s="65">
        <v>11</v>
      </c>
      <c r="C33" s="59"/>
      <c r="D33" s="45"/>
      <c r="E33" s="46"/>
      <c r="F33" s="40"/>
      <c r="G33" s="46"/>
      <c r="H33" s="46"/>
      <c r="I33" s="47"/>
      <c r="J33" s="48"/>
      <c r="K33" s="49"/>
      <c r="L33" s="50"/>
      <c r="M33" s="50"/>
      <c r="N33" s="50"/>
      <c r="O33" s="50"/>
      <c r="P33" s="50"/>
      <c r="Q33" s="50"/>
      <c r="R33" s="72"/>
      <c r="S33" s="85"/>
      <c r="T33" s="51"/>
      <c r="U33" s="51"/>
      <c r="V33" s="46"/>
      <c r="W33" s="36"/>
    </row>
    <row r="34" spans="2:23" ht="12.75" x14ac:dyDescent="0.2">
      <c r="B34" s="65">
        <v>12</v>
      </c>
      <c r="C34" s="59"/>
      <c r="D34" s="45"/>
      <c r="E34" s="95"/>
      <c r="F34" s="40"/>
      <c r="G34" s="46"/>
      <c r="H34" s="46"/>
      <c r="I34" s="47"/>
      <c r="J34" s="48"/>
      <c r="K34" s="49"/>
      <c r="L34" s="50"/>
      <c r="M34" s="50"/>
      <c r="N34" s="50"/>
      <c r="O34" s="50"/>
      <c r="P34" s="50"/>
      <c r="Q34" s="50"/>
      <c r="R34" s="43"/>
      <c r="S34" s="85"/>
      <c r="T34" s="51"/>
      <c r="U34" s="51"/>
      <c r="V34" s="46"/>
      <c r="W34" s="36"/>
    </row>
    <row r="35" spans="2:23" x14ac:dyDescent="0.2">
      <c r="B35" s="65">
        <v>13</v>
      </c>
      <c r="C35" s="59"/>
      <c r="D35" s="45"/>
      <c r="E35" s="46"/>
      <c r="F35" s="40"/>
      <c r="G35" s="46"/>
      <c r="H35" s="46"/>
      <c r="I35" s="47"/>
      <c r="J35" s="48"/>
      <c r="K35" s="49"/>
      <c r="L35" s="50"/>
      <c r="M35" s="50"/>
      <c r="N35" s="50"/>
      <c r="O35" s="50"/>
      <c r="P35" s="50"/>
      <c r="Q35" s="50"/>
      <c r="R35" s="73"/>
      <c r="S35" s="85"/>
      <c r="T35" s="51"/>
      <c r="U35" s="51"/>
      <c r="V35" s="46"/>
      <c r="W35" s="36"/>
    </row>
    <row r="36" spans="2:23" x14ac:dyDescent="0.2">
      <c r="B36" s="65">
        <v>14</v>
      </c>
      <c r="C36" s="59"/>
      <c r="D36" s="45"/>
      <c r="E36" s="46"/>
      <c r="F36" s="40"/>
      <c r="G36" s="46"/>
      <c r="H36" s="46"/>
      <c r="I36" s="47"/>
      <c r="J36" s="48"/>
      <c r="K36" s="49"/>
      <c r="L36" s="50"/>
      <c r="M36" s="50"/>
      <c r="N36" s="50"/>
      <c r="O36" s="50"/>
      <c r="P36" s="50"/>
      <c r="Q36" s="50"/>
      <c r="R36" s="71"/>
      <c r="S36" s="85"/>
      <c r="T36" s="51"/>
      <c r="U36" s="51"/>
      <c r="V36" s="46"/>
      <c r="W36" s="36"/>
    </row>
    <row r="37" spans="2:23" x14ac:dyDescent="0.2">
      <c r="B37" s="65">
        <v>15</v>
      </c>
      <c r="C37" s="59"/>
      <c r="D37" s="45"/>
      <c r="E37" s="46"/>
      <c r="F37" s="40"/>
      <c r="G37" s="46"/>
      <c r="H37" s="46"/>
      <c r="I37" s="47"/>
      <c r="J37" s="48"/>
      <c r="K37" s="49"/>
      <c r="L37" s="50"/>
      <c r="M37" s="50"/>
      <c r="N37" s="50"/>
      <c r="O37" s="50"/>
      <c r="P37" s="50"/>
      <c r="Q37" s="50"/>
      <c r="R37" s="72"/>
      <c r="S37" s="85"/>
      <c r="T37" s="51"/>
      <c r="U37" s="51"/>
      <c r="V37" s="46"/>
      <c r="W37" s="36"/>
    </row>
    <row r="38" spans="2:23" x14ac:dyDescent="0.2">
      <c r="B38" s="65">
        <v>16</v>
      </c>
      <c r="C38" s="59"/>
      <c r="D38" s="45"/>
      <c r="E38" s="46"/>
      <c r="F38" s="40"/>
      <c r="G38" s="46"/>
      <c r="H38" s="46"/>
      <c r="I38" s="47"/>
      <c r="J38" s="48"/>
      <c r="K38" s="49"/>
      <c r="L38" s="50"/>
      <c r="M38" s="50"/>
      <c r="N38" s="50"/>
      <c r="O38" s="50"/>
      <c r="P38" s="50"/>
      <c r="Q38" s="50"/>
      <c r="R38" s="43"/>
      <c r="S38" s="85"/>
      <c r="T38" s="51"/>
      <c r="U38" s="51"/>
      <c r="V38" s="46"/>
      <c r="W38" s="36"/>
    </row>
    <row r="39" spans="2:23" x14ac:dyDescent="0.2">
      <c r="B39" s="65">
        <v>17</v>
      </c>
      <c r="C39" s="59"/>
      <c r="D39" s="45"/>
      <c r="E39" s="46"/>
      <c r="F39" s="40"/>
      <c r="G39" s="46"/>
      <c r="H39" s="46"/>
      <c r="I39" s="47"/>
      <c r="J39" s="48"/>
      <c r="K39" s="49"/>
      <c r="L39" s="50"/>
      <c r="M39" s="50"/>
      <c r="N39" s="50"/>
      <c r="O39" s="50"/>
      <c r="P39" s="50"/>
      <c r="Q39" s="50"/>
      <c r="R39" s="73"/>
      <c r="S39" s="85"/>
      <c r="T39" s="51"/>
      <c r="U39" s="51"/>
      <c r="V39" s="46"/>
      <c r="W39" s="36"/>
    </row>
    <row r="40" spans="2:23" x14ac:dyDescent="0.2">
      <c r="B40" s="65">
        <v>18</v>
      </c>
      <c r="C40" s="59"/>
      <c r="D40" s="45"/>
      <c r="E40" s="46"/>
      <c r="F40" s="40"/>
      <c r="G40" s="46"/>
      <c r="H40" s="46"/>
      <c r="I40" s="47"/>
      <c r="J40" s="48"/>
      <c r="K40" s="49"/>
      <c r="L40" s="50"/>
      <c r="M40" s="50"/>
      <c r="N40" s="50"/>
      <c r="O40" s="50"/>
      <c r="P40" s="50"/>
      <c r="Q40" s="50"/>
      <c r="R40" s="73"/>
      <c r="S40" s="85"/>
      <c r="T40" s="51"/>
      <c r="U40" s="51"/>
      <c r="V40" s="46"/>
      <c r="W40" s="36"/>
    </row>
    <row r="41" spans="2:23" x14ac:dyDescent="0.2">
      <c r="B41" s="65">
        <v>19</v>
      </c>
      <c r="C41" s="59"/>
      <c r="D41" s="45"/>
      <c r="E41" s="46"/>
      <c r="F41" s="40"/>
      <c r="G41" s="46"/>
      <c r="H41" s="46"/>
      <c r="I41" s="47"/>
      <c r="J41" s="48"/>
      <c r="K41" s="49"/>
      <c r="L41" s="50"/>
      <c r="M41" s="50"/>
      <c r="N41" s="50"/>
      <c r="O41" s="50"/>
      <c r="P41" s="50"/>
      <c r="Q41" s="50"/>
      <c r="R41" s="73"/>
      <c r="S41" s="85"/>
      <c r="T41" s="51"/>
      <c r="U41" s="51"/>
      <c r="V41" s="46"/>
      <c r="W41" s="36"/>
    </row>
    <row r="42" spans="2:23" ht="12.75" thickBot="1" x14ac:dyDescent="0.25">
      <c r="B42" s="66">
        <v>20</v>
      </c>
      <c r="C42" s="60"/>
      <c r="D42" s="52"/>
      <c r="E42" s="53"/>
      <c r="F42" s="69"/>
      <c r="G42" s="53"/>
      <c r="H42" s="53"/>
      <c r="I42" s="54"/>
      <c r="J42" s="55"/>
      <c r="K42" s="56"/>
      <c r="L42" s="57"/>
      <c r="M42" s="57"/>
      <c r="N42" s="57"/>
      <c r="O42" s="57"/>
      <c r="P42" s="57"/>
      <c r="Q42" s="57"/>
      <c r="R42" s="74"/>
      <c r="S42" s="86"/>
      <c r="T42" s="58"/>
      <c r="U42" s="58"/>
      <c r="V42" s="53"/>
      <c r="W42" s="37"/>
    </row>
    <row r="43" spans="2:23" s="7" customFormat="1" ht="6" customHeight="1" thickBot="1" x14ac:dyDescent="0.3"/>
    <row r="44" spans="2:23" x14ac:dyDescent="0.2">
      <c r="B44" s="88" t="s">
        <v>38</v>
      </c>
      <c r="C44" s="61"/>
      <c r="D44" s="13"/>
      <c r="E44" s="13"/>
      <c r="F44" s="13"/>
      <c r="G44" s="13"/>
      <c r="H44" s="13"/>
      <c r="I44" s="13"/>
      <c r="J44" s="13"/>
      <c r="K44" s="13"/>
      <c r="L44" s="13"/>
      <c r="M44" s="13"/>
      <c r="N44" s="13"/>
      <c r="O44" s="13"/>
      <c r="P44" s="13"/>
      <c r="Q44" s="13"/>
      <c r="R44" s="13"/>
      <c r="S44" s="13"/>
      <c r="T44" s="13"/>
      <c r="U44" s="13"/>
      <c r="V44" s="13"/>
      <c r="W44" s="14"/>
    </row>
    <row r="45" spans="2:23" ht="15" customHeight="1" x14ac:dyDescent="0.25">
      <c r="B45" s="34"/>
      <c r="C45" s="7"/>
      <c r="W45" s="4"/>
    </row>
    <row r="46" spans="2:23" ht="15" customHeight="1" x14ac:dyDescent="0.2">
      <c r="B46" s="32"/>
      <c r="C46" s="67"/>
      <c r="W46" s="4"/>
    </row>
    <row r="47" spans="2:23" ht="15" customHeight="1" x14ac:dyDescent="0.2">
      <c r="B47" s="32"/>
      <c r="C47" s="67"/>
      <c r="W47" s="4"/>
    </row>
    <row r="48" spans="2:23" ht="15" customHeight="1" thickBot="1" x14ac:dyDescent="0.25">
      <c r="B48" s="33"/>
      <c r="C48" s="68"/>
      <c r="D48" s="9"/>
      <c r="E48" s="9"/>
      <c r="F48" s="9"/>
      <c r="G48" s="9"/>
      <c r="H48" s="9"/>
      <c r="I48" s="9"/>
      <c r="J48" s="9"/>
      <c r="K48" s="9"/>
      <c r="L48" s="9"/>
      <c r="M48" s="9"/>
      <c r="N48" s="9"/>
      <c r="O48" s="9"/>
      <c r="P48" s="9"/>
      <c r="Q48" s="9"/>
      <c r="R48" s="9"/>
      <c r="S48" s="9"/>
      <c r="T48" s="9"/>
      <c r="U48" s="9"/>
      <c r="V48" s="9"/>
      <c r="W48" s="10"/>
    </row>
    <row r="49" spans="2:27" s="7" customFormat="1" ht="6" customHeight="1" thickBot="1" x14ac:dyDescent="0.3"/>
    <row r="50" spans="2:27" x14ac:dyDescent="0.2">
      <c r="B50" s="15" t="s">
        <v>39</v>
      </c>
      <c r="C50" s="16"/>
      <c r="D50" s="16"/>
      <c r="E50" s="17"/>
      <c r="F50" s="13"/>
      <c r="G50" s="13"/>
      <c r="H50" s="13"/>
      <c r="I50" s="13"/>
      <c r="J50" s="13"/>
      <c r="K50" s="13"/>
      <c r="L50" s="13"/>
      <c r="M50" s="13"/>
      <c r="N50" s="13"/>
      <c r="O50" s="13"/>
      <c r="P50" s="13"/>
      <c r="Q50" s="13"/>
      <c r="R50" s="13"/>
      <c r="S50" s="13"/>
      <c r="T50" s="13"/>
      <c r="U50" s="13"/>
      <c r="V50" s="18"/>
      <c r="W50" s="19"/>
    </row>
    <row r="51" spans="2:27" ht="12" customHeight="1" x14ac:dyDescent="0.2">
      <c r="B51" s="125" t="s">
        <v>40</v>
      </c>
      <c r="C51" s="126"/>
      <c r="D51" s="126"/>
      <c r="E51" s="126"/>
      <c r="F51" s="126"/>
      <c r="G51" s="126"/>
      <c r="H51" s="126"/>
      <c r="I51" s="126"/>
      <c r="J51" s="126"/>
      <c r="K51" s="126"/>
      <c r="L51" s="126"/>
      <c r="M51" s="126"/>
      <c r="N51" s="126"/>
      <c r="O51" s="126"/>
      <c r="P51" s="126"/>
      <c r="Q51" s="126"/>
      <c r="R51" s="126"/>
      <c r="S51" s="126"/>
      <c r="T51" s="126"/>
      <c r="U51" s="126"/>
      <c r="V51" s="126"/>
      <c r="W51" s="127"/>
    </row>
    <row r="52" spans="2:27" ht="26.25" customHeight="1" x14ac:dyDescent="0.2">
      <c r="B52" s="125"/>
      <c r="C52" s="126"/>
      <c r="D52" s="126"/>
      <c r="E52" s="126"/>
      <c r="F52" s="126"/>
      <c r="G52" s="126"/>
      <c r="H52" s="126"/>
      <c r="I52" s="126"/>
      <c r="J52" s="126"/>
      <c r="K52" s="126"/>
      <c r="L52" s="126"/>
      <c r="M52" s="126"/>
      <c r="N52" s="126"/>
      <c r="O52" s="126"/>
      <c r="P52" s="126"/>
      <c r="Q52" s="126"/>
      <c r="R52" s="126"/>
      <c r="S52" s="126"/>
      <c r="T52" s="126"/>
      <c r="U52" s="126"/>
      <c r="V52" s="126"/>
      <c r="W52" s="127"/>
    </row>
    <row r="53" spans="2:27" x14ac:dyDescent="0.2">
      <c r="B53" s="24" t="s">
        <v>41</v>
      </c>
      <c r="C53" s="25"/>
      <c r="D53" s="124"/>
      <c r="E53" s="124"/>
      <c r="F53" s="124"/>
      <c r="G53" s="124"/>
      <c r="H53" s="124"/>
      <c r="I53" s="124"/>
      <c r="J53" s="25"/>
      <c r="K53" s="26" t="s">
        <v>42</v>
      </c>
      <c r="L53" s="123" t="str">
        <f>IF(OR(D53=0,D53=""),"",D53)</f>
        <v/>
      </c>
      <c r="M53" s="123"/>
      <c r="N53" s="123"/>
      <c r="O53" s="123"/>
      <c r="P53" s="123"/>
      <c r="Q53" s="123"/>
      <c r="R53" s="26"/>
      <c r="S53" s="26"/>
      <c r="T53" s="31" t="s">
        <v>43</v>
      </c>
      <c r="U53" s="78"/>
      <c r="W53" s="75"/>
      <c r="AA53" s="29"/>
    </row>
    <row r="54" spans="2:27" ht="12.75" x14ac:dyDescent="0.2">
      <c r="B54" s="76" t="s">
        <v>44</v>
      </c>
      <c r="E54" s="20"/>
      <c r="V54" s="21"/>
      <c r="W54" s="75"/>
    </row>
    <row r="55" spans="2:27" ht="13.5" thickBot="1" x14ac:dyDescent="0.25">
      <c r="B55" s="77" t="s">
        <v>45</v>
      </c>
      <c r="C55" s="9"/>
      <c r="D55" s="9"/>
      <c r="E55" s="22"/>
      <c r="F55" s="9"/>
      <c r="G55" s="9"/>
      <c r="H55" s="9"/>
      <c r="I55" s="9"/>
      <c r="J55" s="9"/>
      <c r="K55" s="9"/>
      <c r="L55" s="9"/>
      <c r="M55" s="9"/>
      <c r="N55" s="9"/>
      <c r="O55" s="9"/>
      <c r="P55" s="9"/>
      <c r="Q55" s="9"/>
      <c r="R55" s="9"/>
      <c r="S55" s="9"/>
      <c r="T55" s="9"/>
      <c r="U55" s="9"/>
      <c r="V55" s="23"/>
      <c r="W55" s="10"/>
    </row>
    <row r="56" spans="2:27" ht="6" customHeight="1" x14ac:dyDescent="0.2"/>
    <row r="57" spans="2:27" x14ac:dyDescent="0.2"/>
    <row r="58" spans="2:27" x14ac:dyDescent="0.2"/>
    <row r="59" spans="2:27" x14ac:dyDescent="0.2"/>
  </sheetData>
  <sheetProtection algorithmName="SHA-512" hashValue="OKYDJErqXB81qhtVg4TV33Lh42BCMp0VP92DzsK5x+GSAm53grHzEWRXIWNg2lEFrX49UKUf5R3xWzbnjWUPAw==" saltValue="IDu5BRtElYtFyO50j4dj0w==" spinCount="100000" sheet="1" selectLockedCells="1"/>
  <protectedRanges>
    <protectedRange password="C397" sqref="U53 L53 G53 D53" name="Range1"/>
  </protectedRanges>
  <mergeCells count="18">
    <mergeCell ref="L53:Q53"/>
    <mergeCell ref="D53:I53"/>
    <mergeCell ref="B51:W52"/>
    <mergeCell ref="P18:R18"/>
    <mergeCell ref="C16:G16"/>
    <mergeCell ref="I16:J16"/>
    <mergeCell ref="B2:W3"/>
    <mergeCell ref="B14:W14"/>
    <mergeCell ref="B21:J21"/>
    <mergeCell ref="T21:W21"/>
    <mergeCell ref="K21:S21"/>
    <mergeCell ref="B6:W6"/>
    <mergeCell ref="B12:W12"/>
    <mergeCell ref="B8:W8"/>
    <mergeCell ref="C18:E18"/>
    <mergeCell ref="H18:K18"/>
    <mergeCell ref="B5:W5"/>
    <mergeCell ref="B10:V10"/>
  </mergeCells>
  <conditionalFormatting sqref="C23:C42">
    <cfRule type="containsText" dxfId="24" priority="37" operator="containsText" text="CANCEL SITE">
      <formula>NOT(ISERROR(SEARCH("CANCEL SITE",C23)))</formula>
    </cfRule>
    <cfRule type="containsText" dxfId="23" priority="38" operator="containsText" text="ADD">
      <formula>NOT(ISERROR(SEARCH("ADD",C23)))</formula>
    </cfRule>
    <cfRule type="containsText" dxfId="22" priority="39" operator="containsText" text="CHANGE">
      <formula>NOT(ISERROR(SEARCH("CHANGE",C23)))</formula>
    </cfRule>
  </conditionalFormatting>
  <conditionalFormatting sqref="L23:R42">
    <cfRule type="containsText" dxfId="21" priority="35" operator="containsText" text="No">
      <formula>NOT(ISERROR(SEARCH("No",L23)))</formula>
    </cfRule>
    <cfRule type="containsText" dxfId="20" priority="36" operator="containsText" text="Yes">
      <formula>NOT(ISERROR(SEARCH("Yes",L23)))</formula>
    </cfRule>
  </conditionalFormatting>
  <conditionalFormatting sqref="F23:F42">
    <cfRule type="expression" dxfId="19" priority="31">
      <formula>AND(OR(C23&lt;&gt;0,C23&lt;&gt;""),OR(F23=0,F23=""))</formula>
    </cfRule>
  </conditionalFormatting>
  <conditionalFormatting sqref="G23:G42">
    <cfRule type="expression" dxfId="18" priority="30">
      <formula>AND(OR(C23&lt;&gt;0,C23&lt;&gt;""),OR(G23=0,G23=""))</formula>
    </cfRule>
  </conditionalFormatting>
  <conditionalFormatting sqref="H23:H42">
    <cfRule type="expression" dxfId="17" priority="29">
      <formula>AND(OR(C23&lt;&gt;0,C23&lt;&gt;""),OR(H23=0,H23=""))</formula>
    </cfRule>
  </conditionalFormatting>
  <conditionalFormatting sqref="I23:I42">
    <cfRule type="expression" dxfId="16" priority="28">
      <formula>AND(OR(C23&lt;&gt;0,C23&lt;&gt;""),OR(I23=0,I23=""))</formula>
    </cfRule>
  </conditionalFormatting>
  <conditionalFormatting sqref="J23:J42">
    <cfRule type="expression" dxfId="15" priority="27">
      <formula>AND(OR(C23&lt;&gt;0,C23&lt;&gt;""),OR(J23=0,J23=""))</formula>
    </cfRule>
  </conditionalFormatting>
  <conditionalFormatting sqref="K23:K42">
    <cfRule type="expression" dxfId="14" priority="26">
      <formula>AND(OR(C23&lt;&gt;0,C23&lt;&gt;""),OR(K23=0,K23=""))</formula>
    </cfRule>
  </conditionalFormatting>
  <conditionalFormatting sqref="M23:M42">
    <cfRule type="expression" dxfId="13" priority="24">
      <formula>AND(OR(C23&lt;&gt;0,C23&lt;&gt;""),C23&lt;&gt;"CANCEL SITE",OR(M23=0,M23=""))</formula>
    </cfRule>
  </conditionalFormatting>
  <conditionalFormatting sqref="O23:O42">
    <cfRule type="expression" dxfId="12" priority="22">
      <formula>AND(OR(C23&lt;&gt;0,C23&lt;&gt;""),C23&lt;&gt;"CANCEL SITE",OR(O23=0,O23=""))</formula>
    </cfRule>
  </conditionalFormatting>
  <conditionalFormatting sqref="N23:N42">
    <cfRule type="expression" dxfId="11" priority="21">
      <formula>AND(OR(C23&lt;&gt;0,C23&lt;&gt;""),C23&lt;&gt;"CANCEL SITE",OR(N23=0,N23=""))</formula>
    </cfRule>
  </conditionalFormatting>
  <conditionalFormatting sqref="P23:P42">
    <cfRule type="expression" dxfId="10" priority="20">
      <formula>AND(OR(C23&lt;&gt;0,C23&lt;&gt;""),C23&lt;&gt;"CANCEL SITE",OR(P23=0,P23=""))</formula>
    </cfRule>
  </conditionalFormatting>
  <conditionalFormatting sqref="Q23:Q42">
    <cfRule type="expression" dxfId="9" priority="19">
      <formula>AND(OR(C23&lt;&gt;0,C23&lt;&gt;""),C23&lt;&gt;"CANCEL SITE",OR(Q23=0,Q23=""))</formula>
    </cfRule>
  </conditionalFormatting>
  <conditionalFormatting sqref="R23:R42">
    <cfRule type="expression" dxfId="8" priority="18">
      <formula>AND(OR(C23&lt;&gt;0,C23&lt;&gt;""),C23&lt;&gt;"CANCEL SITE",OR(R23=0,R23=""))</formula>
    </cfRule>
  </conditionalFormatting>
  <conditionalFormatting sqref="D23:D42">
    <cfRule type="expression" dxfId="7" priority="40">
      <formula>AND(OR(C23&lt;&gt;0,C23&lt;&gt;""),C23&lt;&gt;"ADD",OR(D23=0,D23=""))</formula>
    </cfRule>
  </conditionalFormatting>
  <conditionalFormatting sqref="E23:E42">
    <cfRule type="expression" dxfId="6" priority="41">
      <formula>AND(OR(C23&lt;&gt;0,C23&lt;&gt;""),OR(E23=0,E23=""))</formula>
    </cfRule>
  </conditionalFormatting>
  <conditionalFormatting sqref="L23:L42">
    <cfRule type="expression" dxfId="5" priority="48">
      <formula>AND(OR(C23&lt;&gt;0,C23&lt;&gt;""),C23&lt;&gt;"CANCEL SITE",OR(L23=0,L23=""))</formula>
    </cfRule>
  </conditionalFormatting>
  <conditionalFormatting sqref="V23:V42">
    <cfRule type="expression" dxfId="4" priority="57">
      <formula>AND(OR(C23&lt;&gt;0,C23&lt;&gt;""),OR(V23=0,V23=""))</formula>
    </cfRule>
  </conditionalFormatting>
  <conditionalFormatting sqref="B23:B42">
    <cfRule type="expression" dxfId="3" priority="13">
      <formula>AND(OR(A23&lt;&gt;0,A23&lt;&gt;""),A23&lt;&gt;"ADD",OR(B23=0,B23=""))</formula>
    </cfRule>
  </conditionalFormatting>
  <conditionalFormatting sqref="S23:S42">
    <cfRule type="containsText" dxfId="2" priority="5" operator="containsText" text="No">
      <formula>NOT(ISERROR(SEARCH("No",S23)))</formula>
    </cfRule>
    <cfRule type="containsText" dxfId="1" priority="6" operator="containsText" text="Yes">
      <formula>NOT(ISERROR(SEARCH("Yes",S23)))</formula>
    </cfRule>
  </conditionalFormatting>
  <conditionalFormatting sqref="S23:S42">
    <cfRule type="expression" dxfId="0" priority="4">
      <formula>AND(OR(C23&lt;&gt;0,D23&lt;&gt;""),C23&lt;&gt;"CANCEL SITE",OR(S23=0,S23=""))</formula>
    </cfRule>
  </conditionalFormatting>
  <dataValidations xWindow="780" yWindow="733" count="15">
    <dataValidation type="whole" allowBlank="1" showInputMessage="1" showErrorMessage="1" errorTitle="Input Error" error="You must enter a 6-digit number." promptTitle="Required" prompt="Please reference the &quot;Client No.&quot; on your invoice for your customer number." sqref="I16" xr:uid="{00000000-0002-0000-0000-000000000000}">
      <formula1>100000</formula1>
      <formula2>999999</formula2>
    </dataValidation>
    <dataValidation type="custom" allowBlank="1" showInputMessage="1" showErrorMessage="1" errorTitle="Input Error" error="You must enter a valid email address." promptTitle="Required" prompt="Please enter a valid email address." sqref="L18" xr:uid="{00000000-0002-0000-0000-000002000000}">
      <formula1>AND(SEARCH("@",$L$18),SEARCH(".",$L$18),ISERROR(SEARCH(" ",$L$18)))</formula1>
    </dataValidation>
    <dataValidation type="date" operator="greaterThan" allowBlank="1" showInputMessage="1" showErrorMessage="1" errorTitle="Input Error" error="You must enter a date after today." promptTitle="Required" prompt="Please enter a date after today." sqref="K23:K42" xr:uid="{00000000-0002-0000-0000-000003000000}">
      <formula1>TODAY()</formula1>
    </dataValidation>
    <dataValidation type="list" showInputMessage="1" showErrorMessage="1" errorTitle="Input Error" error="You must select &quot;Add,&quot; &quot;Cancel Site,&quot; or &quot;Change.&quot;" promptTitle="Required" prompt="Please make a selection from the dropdown choices." sqref="C23:C42" xr:uid="{00000000-0002-0000-0000-000004000000}">
      <formula1>" -- , ADD, CANCEL SITE, CHANGE"</formula1>
    </dataValidation>
    <dataValidation type="list" showInputMessage="1" showErrorMessage="1" sqref="M23:R42" xr:uid="{00000000-0002-0000-0000-000005000000}">
      <formula1>"Yes,No"</formula1>
    </dataValidation>
    <dataValidation type="list" showInputMessage="1" showErrorMessage="1" errorTitle="Input Error" error="You must select either &quot;Yes&quot; or &quot;No.&quot;" promptTitle="Required" prompt="Please select either &quot;Yes&quot; or &quot;No&quot; for each day of the week." sqref="L23:L42" xr:uid="{00000000-0002-0000-0000-000006000000}">
      <formula1>"Yes,No"</formula1>
    </dataValidation>
    <dataValidation allowBlank="1" showInputMessage="1" showErrorMessage="1" errorTitle="Input Error" error="You must enter the 5-digit zip code." promptTitle="Required" prompt="Please enter the 5-digit zip code." sqref="J23:J42" xr:uid="{00000000-0002-0000-0000-000007000000}"/>
    <dataValidation type="custom" operator="equal" allowBlank="1" showInputMessage="1" showErrorMessage="1" errorTitle="Input Error" error="You must enter the 2-letter state abbreviation." promptTitle="Required" prompt="Please enter the 2-letter state abbreviation." sqref="I23:I42" xr:uid="{00000000-0002-0000-0000-000008000000}">
      <formula1>AND(LEN(I23)=2,ISNUMBER(I23)=FALSE)</formula1>
    </dataValidation>
    <dataValidation type="list" allowBlank="1" showInputMessage="1" showErrorMessage="1" errorTitle="Input Error" error="You must select from the available options." promptTitle="Required" prompt="Please select the business opening hour." sqref="T23:T42" xr:uid="{00000000-0002-0000-0000-000009000000}">
      <formula1>Start_Times</formula1>
    </dataValidation>
    <dataValidation type="whole" allowBlank="1" showInputMessage="1" showErrorMessage="1" errorTitle="Input Error" error="You must enter a 6-digit number." promptTitle="Required" prompt="Please enter the 6-digit Garda Site #." sqref="D23:D42" xr:uid="{00000000-0002-0000-0000-00000A000000}">
      <formula1>100000</formula1>
      <formula2>999999</formula2>
    </dataValidation>
    <dataValidation type="list" operator="greaterThanOrEqual" allowBlank="1" showInputMessage="1" showErrorMessage="1" errorTitle="Input Error" error="You must select from the available options." promptTitle="Required" prompt="Please select the business closing hour." sqref="U23:U42" xr:uid="{00000000-0002-0000-0000-00000B000000}">
      <formula1>Start_Times</formula1>
    </dataValidation>
    <dataValidation type="date" operator="equal" allowBlank="1" showInputMessage="1" showErrorMessage="1" errorTitle="Input Error" error="You must enter today's date in the following format: MM/DD/YYYY" promptTitle="Required" prompt="Please enter today's date._x000a__x000a_Format: MM/DD/YYYY" sqref="U53" xr:uid="{00000000-0002-0000-0000-00000C000000}">
      <formula1>TODAY()</formula1>
    </dataValidation>
    <dataValidation type="list" showInputMessage="1" showErrorMessage="1" prompt="Please make a selection from the dropdown choices." sqref="S23:S42" xr:uid="{00000000-0002-0000-0000-00000E000000}">
      <formula1>"Weekly,Every Other Week,Monthly,On Call"</formula1>
    </dataValidation>
    <dataValidation type="custom" allowBlank="1" showInputMessage="1" showErrorMessage="1" errorTitle="Input Error" error="You must enter a 10 digit number." promptTitle="Optional" prompt="Please enter a 10 digit number with no dashes or spaces." sqref="P18" xr:uid="{00000000-0002-0000-0000-000001000000}">
      <formula1>AND(ISNUMBER($P$18),LEN($P$18)=10)</formula1>
    </dataValidation>
    <dataValidation allowBlank="1" showInputMessage="1" showErrorMessage="1" prompt="Enter the bank name the company will use for this location or funding source." sqref="V23:V42" xr:uid="{84AD66EF-4392-4D9E-8427-FED59AADEB80}"/>
  </dataValidations>
  <printOptions horizontalCentered="1"/>
  <pageMargins left="0.7" right="0.7" top="0.75" bottom="0.75" header="0.3" footer="0.3"/>
  <pageSetup paperSize="5"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49"/>
  <sheetViews>
    <sheetView topLeftCell="A2" workbookViewId="0"/>
  </sheetViews>
  <sheetFormatPr defaultColWidth="11.42578125" defaultRowHeight="15" x14ac:dyDescent="0.25"/>
  <cols>
    <col min="1" max="2" width="11.28515625" customWidth="1"/>
    <col min="3" max="20" width="10.28515625" customWidth="1"/>
    <col min="21" max="24" width="11.28515625" customWidth="1"/>
    <col min="25" max="26" width="11.140625" customWidth="1"/>
    <col min="27" max="44" width="10.140625" customWidth="1"/>
    <col min="45" max="48" width="11.140625" customWidth="1"/>
  </cols>
  <sheetData>
    <row r="1" spans="1:48" x14ac:dyDescent="0.25">
      <c r="A1" s="35" t="s">
        <v>46</v>
      </c>
      <c r="B1" s="35" t="s">
        <v>47</v>
      </c>
      <c r="C1" s="35" t="s">
        <v>48</v>
      </c>
      <c r="D1" s="35" t="s">
        <v>49</v>
      </c>
      <c r="E1" s="35" t="s">
        <v>50</v>
      </c>
      <c r="F1" s="35" t="s">
        <v>51</v>
      </c>
      <c r="G1" s="35" t="s">
        <v>52</v>
      </c>
      <c r="H1" s="35" t="s">
        <v>53</v>
      </c>
      <c r="I1" s="35" t="s">
        <v>54</v>
      </c>
      <c r="J1" s="35" t="s">
        <v>55</v>
      </c>
      <c r="K1" s="35" t="s">
        <v>56</v>
      </c>
      <c r="L1" s="35" t="s">
        <v>57</v>
      </c>
      <c r="M1" s="35" t="s">
        <v>58</v>
      </c>
      <c r="N1" s="35" t="s">
        <v>59</v>
      </c>
      <c r="O1" s="35" t="s">
        <v>60</v>
      </c>
      <c r="P1" s="35" t="s">
        <v>61</v>
      </c>
      <c r="Q1" s="35" t="s">
        <v>62</v>
      </c>
      <c r="R1" s="35" t="s">
        <v>63</v>
      </c>
      <c r="S1" s="35" t="s">
        <v>64</v>
      </c>
      <c r="T1" s="35" t="s">
        <v>65</v>
      </c>
      <c r="U1" s="35" t="s">
        <v>66</v>
      </c>
      <c r="V1" s="35" t="s">
        <v>67</v>
      </c>
      <c r="W1" s="35" t="s">
        <v>68</v>
      </c>
      <c r="X1" s="35" t="s">
        <v>69</v>
      </c>
      <c r="Y1" s="35" t="s">
        <v>70</v>
      </c>
      <c r="Z1" s="35" t="s">
        <v>71</v>
      </c>
      <c r="AA1" s="35" t="s">
        <v>72</v>
      </c>
      <c r="AB1" s="35" t="s">
        <v>73</v>
      </c>
      <c r="AC1" s="35" t="s">
        <v>74</v>
      </c>
      <c r="AD1" s="35" t="s">
        <v>75</v>
      </c>
      <c r="AE1" s="35" t="s">
        <v>76</v>
      </c>
      <c r="AF1" s="35" t="s">
        <v>77</v>
      </c>
      <c r="AG1" s="35" t="s">
        <v>78</v>
      </c>
      <c r="AH1" s="35" t="s">
        <v>79</v>
      </c>
      <c r="AI1" s="35" t="s">
        <v>80</v>
      </c>
      <c r="AJ1" s="35" t="s">
        <v>81</v>
      </c>
      <c r="AK1" s="35" t="s">
        <v>82</v>
      </c>
      <c r="AL1" s="35" t="s">
        <v>83</v>
      </c>
      <c r="AM1" s="35" t="s">
        <v>84</v>
      </c>
      <c r="AN1" s="35" t="s">
        <v>85</v>
      </c>
      <c r="AO1" s="35" t="s">
        <v>86</v>
      </c>
      <c r="AP1" s="35" t="s">
        <v>87</v>
      </c>
      <c r="AQ1" s="35" t="s">
        <v>88</v>
      </c>
      <c r="AR1" s="35" t="s">
        <v>89</v>
      </c>
      <c r="AS1" s="35" t="s">
        <v>90</v>
      </c>
      <c r="AT1" s="35" t="s">
        <v>91</v>
      </c>
      <c r="AU1" s="35" t="s">
        <v>92</v>
      </c>
      <c r="AV1" s="35" t="s">
        <v>93</v>
      </c>
    </row>
    <row r="2" spans="1:48" x14ac:dyDescent="0.25">
      <c r="A2" s="30">
        <v>2.0833333333333332E-2</v>
      </c>
      <c r="B2" s="30">
        <v>4.1666666666666699E-2</v>
      </c>
      <c r="C2" s="30">
        <v>6.25E-2</v>
      </c>
      <c r="D2" s="30">
        <v>8.3333333333333301E-2</v>
      </c>
      <c r="E2" s="30">
        <v>0.104166666666667</v>
      </c>
      <c r="F2" s="30">
        <v>0.125</v>
      </c>
      <c r="G2" s="30">
        <v>0.14583333333333301</v>
      </c>
      <c r="H2" s="30">
        <v>0.16666666666666699</v>
      </c>
      <c r="I2" s="30">
        <v>0.1875</v>
      </c>
      <c r="J2" s="30">
        <v>0.20833333333333301</v>
      </c>
      <c r="K2" s="30">
        <v>0.22916666666666699</v>
      </c>
      <c r="L2" s="30">
        <v>0.25</v>
      </c>
      <c r="M2" s="30">
        <v>0.27083333333333298</v>
      </c>
      <c r="N2" s="30">
        <v>0.29166666666666702</v>
      </c>
      <c r="O2" s="30">
        <v>0.3125</v>
      </c>
      <c r="P2" s="30">
        <v>0.33333333333333298</v>
      </c>
      <c r="Q2" s="30">
        <v>0.35416666666666702</v>
      </c>
      <c r="R2" s="30">
        <v>0.375</v>
      </c>
      <c r="S2" s="30">
        <v>0.39583333333333298</v>
      </c>
      <c r="T2" s="30">
        <v>0.41666666666666702</v>
      </c>
      <c r="U2" s="30">
        <v>0.4375</v>
      </c>
      <c r="V2" s="30">
        <v>0.45833333333333298</v>
      </c>
      <c r="W2" s="30">
        <v>0.47916666666666702</v>
      </c>
      <c r="X2" s="30">
        <v>0.5</v>
      </c>
      <c r="Y2" s="30">
        <v>0.52083333333333304</v>
      </c>
      <c r="Z2" s="30">
        <v>0.54166666666666696</v>
      </c>
      <c r="AA2" s="30">
        <v>0.5625</v>
      </c>
      <c r="AB2" s="30">
        <v>0.58333333333333304</v>
      </c>
      <c r="AC2" s="30">
        <v>0.60416666666666696</v>
      </c>
      <c r="AD2" s="30">
        <v>0.625</v>
      </c>
      <c r="AE2" s="30">
        <v>0.64583333333333304</v>
      </c>
      <c r="AF2" s="30">
        <v>0.66666666666666696</v>
      </c>
      <c r="AG2" s="30">
        <v>0.6875</v>
      </c>
      <c r="AH2" s="30">
        <v>0.70833333333333304</v>
      </c>
      <c r="AI2" s="30">
        <v>0.72916666666666696</v>
      </c>
      <c r="AJ2" s="30">
        <v>0.75</v>
      </c>
      <c r="AK2" s="30">
        <v>0.77083333333333304</v>
      </c>
      <c r="AL2" s="30">
        <v>0.79166666666666696</v>
      </c>
      <c r="AM2" s="30">
        <v>0.8125</v>
      </c>
      <c r="AN2" s="30">
        <v>0.83333333333333304</v>
      </c>
      <c r="AO2" s="30">
        <v>0.85416666666666696</v>
      </c>
      <c r="AP2" s="30">
        <v>0.875</v>
      </c>
      <c r="AQ2" s="30">
        <v>0.89583333333333304</v>
      </c>
      <c r="AR2" s="30">
        <v>0.91666666666666696</v>
      </c>
      <c r="AS2" s="30">
        <v>0.9375</v>
      </c>
      <c r="AT2" s="30">
        <v>0.95833333333333304</v>
      </c>
      <c r="AU2" s="30">
        <v>0.97916666666666696</v>
      </c>
      <c r="AV2" s="30">
        <v>1</v>
      </c>
    </row>
    <row r="3" spans="1:48" x14ac:dyDescent="0.25">
      <c r="A3" s="30">
        <v>4.1666666666666664E-2</v>
      </c>
      <c r="B3" s="30">
        <v>6.25E-2</v>
      </c>
      <c r="C3" s="30">
        <v>8.3333333333333301E-2</v>
      </c>
      <c r="D3" s="30">
        <v>0.104166666666667</v>
      </c>
      <c r="E3" s="30">
        <v>0.125</v>
      </c>
      <c r="F3" s="30">
        <v>0.14583333333333301</v>
      </c>
      <c r="G3" s="30">
        <v>0.16666666666666599</v>
      </c>
      <c r="H3" s="30">
        <v>0.1875</v>
      </c>
      <c r="I3" s="30">
        <v>0.20833333333333301</v>
      </c>
      <c r="J3" s="30">
        <v>0.22916666666666599</v>
      </c>
      <c r="K3" s="30">
        <v>0.25</v>
      </c>
      <c r="L3" s="30">
        <v>0.27083333333333298</v>
      </c>
      <c r="M3" s="30">
        <v>0.29166666666666602</v>
      </c>
      <c r="N3" s="30">
        <v>0.3125</v>
      </c>
      <c r="O3" s="30">
        <v>0.33333333333333298</v>
      </c>
      <c r="P3" s="30">
        <v>0.35416666666666602</v>
      </c>
      <c r="Q3" s="30">
        <v>0.375</v>
      </c>
      <c r="R3" s="30">
        <v>0.39583333333333298</v>
      </c>
      <c r="S3" s="30">
        <v>0.41666666666666602</v>
      </c>
      <c r="T3" s="30">
        <v>0.4375</v>
      </c>
      <c r="U3" s="30">
        <v>0.45833333333333298</v>
      </c>
      <c r="V3" s="30">
        <v>0.47916666666666602</v>
      </c>
      <c r="W3" s="30">
        <v>0.5</v>
      </c>
      <c r="X3" s="30">
        <v>0.52083333333333304</v>
      </c>
      <c r="Y3" s="30">
        <v>0.54166666666666596</v>
      </c>
      <c r="Z3" s="30">
        <v>0.5625</v>
      </c>
      <c r="AA3" s="30">
        <v>0.58333333333333304</v>
      </c>
      <c r="AB3" s="30">
        <v>0.60416666666666596</v>
      </c>
      <c r="AC3" s="30">
        <v>0.625</v>
      </c>
      <c r="AD3" s="30">
        <v>0.64583333333333304</v>
      </c>
      <c r="AE3" s="30">
        <v>0.66666666666666596</v>
      </c>
      <c r="AF3" s="30">
        <v>0.6875</v>
      </c>
      <c r="AG3" s="30">
        <v>0.70833333333333304</v>
      </c>
      <c r="AH3" s="30">
        <v>0.72916666666666596</v>
      </c>
      <c r="AI3" s="30">
        <v>0.75</v>
      </c>
      <c r="AJ3" s="30">
        <v>0.77083333333333304</v>
      </c>
      <c r="AK3" s="30">
        <v>0.79166666666666596</v>
      </c>
      <c r="AL3" s="30">
        <v>0.8125</v>
      </c>
      <c r="AM3" s="30">
        <v>0.83333333333333304</v>
      </c>
      <c r="AN3" s="30">
        <v>0.85416666666666596</v>
      </c>
      <c r="AO3" s="30">
        <v>0.875</v>
      </c>
      <c r="AP3" s="30">
        <v>0.89583333333333304</v>
      </c>
      <c r="AQ3" s="30">
        <v>0.91666666666666596</v>
      </c>
      <c r="AR3" s="30">
        <v>0.9375</v>
      </c>
      <c r="AS3" s="30">
        <v>0.95833333333333304</v>
      </c>
      <c r="AT3" s="30">
        <v>0.97916666666666596</v>
      </c>
      <c r="AU3" s="30">
        <v>1</v>
      </c>
    </row>
    <row r="4" spans="1:48" x14ac:dyDescent="0.25">
      <c r="A4" s="30">
        <v>6.25E-2</v>
      </c>
      <c r="B4" s="30">
        <v>8.3333333333333301E-2</v>
      </c>
      <c r="C4" s="30">
        <v>0.104166666666667</v>
      </c>
      <c r="D4" s="30">
        <v>0.125</v>
      </c>
      <c r="E4" s="30">
        <v>0.14583333333333301</v>
      </c>
      <c r="F4" s="30">
        <v>0.16666666666666599</v>
      </c>
      <c r="G4" s="30">
        <v>0.1875</v>
      </c>
      <c r="H4" s="30">
        <v>0.20833333333333301</v>
      </c>
      <c r="I4" s="30">
        <v>0.22916666666666599</v>
      </c>
      <c r="J4" s="30">
        <v>0.25</v>
      </c>
      <c r="K4" s="30">
        <v>0.27083333333333298</v>
      </c>
      <c r="L4" s="30">
        <v>0.29166666666666602</v>
      </c>
      <c r="M4" s="30">
        <v>0.3125</v>
      </c>
      <c r="N4" s="30">
        <v>0.33333333333333298</v>
      </c>
      <c r="O4" s="30">
        <v>0.35416666666666602</v>
      </c>
      <c r="P4" s="30">
        <v>0.375</v>
      </c>
      <c r="Q4" s="30">
        <v>0.39583333333333298</v>
      </c>
      <c r="R4" s="30">
        <v>0.41666666666666602</v>
      </c>
      <c r="S4" s="30">
        <v>0.4375</v>
      </c>
      <c r="T4" s="30">
        <v>0.45833333333333298</v>
      </c>
      <c r="U4" s="30">
        <v>0.47916666666666602</v>
      </c>
      <c r="V4" s="30">
        <v>0.5</v>
      </c>
      <c r="W4" s="30">
        <v>0.52083333333333304</v>
      </c>
      <c r="X4" s="30">
        <v>0.54166666666666596</v>
      </c>
      <c r="Y4" s="30">
        <v>0.5625</v>
      </c>
      <c r="Z4" s="30">
        <v>0.58333333333333304</v>
      </c>
      <c r="AA4" s="30">
        <v>0.60416666666666596</v>
      </c>
      <c r="AB4" s="30">
        <v>0.625</v>
      </c>
      <c r="AC4" s="30">
        <v>0.64583333333333304</v>
      </c>
      <c r="AD4" s="30">
        <v>0.66666666666666596</v>
      </c>
      <c r="AE4" s="30">
        <v>0.6875</v>
      </c>
      <c r="AF4" s="30">
        <v>0.70833333333333304</v>
      </c>
      <c r="AG4" s="30">
        <v>0.72916666666666596</v>
      </c>
      <c r="AH4" s="30">
        <v>0.75</v>
      </c>
      <c r="AI4" s="30">
        <v>0.77083333333333304</v>
      </c>
      <c r="AJ4" s="30">
        <v>0.79166666666666596</v>
      </c>
      <c r="AK4" s="30">
        <v>0.8125</v>
      </c>
      <c r="AL4" s="30">
        <v>0.83333333333333304</v>
      </c>
      <c r="AM4" s="30">
        <v>0.85416666666666596</v>
      </c>
      <c r="AN4" s="30">
        <v>0.875</v>
      </c>
      <c r="AO4" s="30">
        <v>0.89583333333333304</v>
      </c>
      <c r="AP4" s="30">
        <v>0.91666666666666596</v>
      </c>
      <c r="AQ4" s="30">
        <v>0.9375</v>
      </c>
      <c r="AR4" s="30">
        <v>0.95833333333333304</v>
      </c>
      <c r="AS4" s="30">
        <v>0.97916666666666596</v>
      </c>
      <c r="AT4" s="30">
        <v>1</v>
      </c>
    </row>
    <row r="5" spans="1:48" x14ac:dyDescent="0.25">
      <c r="A5" s="30">
        <v>8.3333333333333301E-2</v>
      </c>
      <c r="B5" s="30">
        <v>0.104166666666667</v>
      </c>
      <c r="C5" s="30">
        <v>0.125</v>
      </c>
      <c r="D5" s="30">
        <v>0.14583333333333301</v>
      </c>
      <c r="E5" s="30">
        <v>0.16666666666666599</v>
      </c>
      <c r="F5" s="30">
        <v>0.1875</v>
      </c>
      <c r="G5" s="30">
        <v>0.20833333333333301</v>
      </c>
      <c r="H5" s="30">
        <v>0.22916666666666599</v>
      </c>
      <c r="I5" s="30">
        <v>0.25</v>
      </c>
      <c r="J5" s="30">
        <v>0.27083333333333298</v>
      </c>
      <c r="K5" s="30">
        <v>0.29166666666666602</v>
      </c>
      <c r="L5" s="30">
        <v>0.3125</v>
      </c>
      <c r="M5" s="30">
        <v>0.33333333333333298</v>
      </c>
      <c r="N5" s="30">
        <v>0.35416666666666602</v>
      </c>
      <c r="O5" s="30">
        <v>0.375</v>
      </c>
      <c r="P5" s="30">
        <v>0.39583333333333298</v>
      </c>
      <c r="Q5" s="30">
        <v>0.41666666666666602</v>
      </c>
      <c r="R5" s="30">
        <v>0.4375</v>
      </c>
      <c r="S5" s="30">
        <v>0.45833333333333298</v>
      </c>
      <c r="T5" s="30">
        <v>0.47916666666666602</v>
      </c>
      <c r="U5" s="30">
        <v>0.5</v>
      </c>
      <c r="V5" s="30">
        <v>0.52083333333333304</v>
      </c>
      <c r="W5" s="30">
        <v>0.54166666666666596</v>
      </c>
      <c r="X5" s="30">
        <v>0.5625</v>
      </c>
      <c r="Y5" s="30">
        <v>0.58333333333333304</v>
      </c>
      <c r="Z5" s="30">
        <v>0.60416666666666596</v>
      </c>
      <c r="AA5" s="30">
        <v>0.625</v>
      </c>
      <c r="AB5" s="30">
        <v>0.64583333333333304</v>
      </c>
      <c r="AC5" s="30">
        <v>0.66666666666666596</v>
      </c>
      <c r="AD5" s="30">
        <v>0.6875</v>
      </c>
      <c r="AE5" s="30">
        <v>0.70833333333333304</v>
      </c>
      <c r="AF5" s="30">
        <v>0.72916666666666596</v>
      </c>
      <c r="AG5" s="30">
        <v>0.75</v>
      </c>
      <c r="AH5" s="30">
        <v>0.77083333333333304</v>
      </c>
      <c r="AI5" s="30">
        <v>0.79166666666666596</v>
      </c>
      <c r="AJ5" s="30">
        <v>0.8125</v>
      </c>
      <c r="AK5" s="30">
        <v>0.83333333333333304</v>
      </c>
      <c r="AL5" s="30">
        <v>0.85416666666666596</v>
      </c>
      <c r="AM5" s="30">
        <v>0.875</v>
      </c>
      <c r="AN5" s="30">
        <v>0.89583333333333304</v>
      </c>
      <c r="AO5" s="30">
        <v>0.91666666666666596</v>
      </c>
      <c r="AP5" s="30">
        <v>0.9375</v>
      </c>
      <c r="AQ5" s="30">
        <v>0.95833333333333304</v>
      </c>
      <c r="AR5" s="30">
        <v>0.97916666666666596</v>
      </c>
      <c r="AS5" s="30">
        <v>1</v>
      </c>
    </row>
    <row r="6" spans="1:48" x14ac:dyDescent="0.25">
      <c r="A6" s="30">
        <v>0.104166666666667</v>
      </c>
      <c r="B6" s="30">
        <v>0.125</v>
      </c>
      <c r="C6" s="30">
        <v>0.14583333333333301</v>
      </c>
      <c r="D6" s="30">
        <v>0.16666666666666599</v>
      </c>
      <c r="E6" s="30">
        <v>0.1875</v>
      </c>
      <c r="F6" s="30">
        <v>0.20833333333333301</v>
      </c>
      <c r="G6" s="30">
        <v>0.22916666666666599</v>
      </c>
      <c r="H6" s="30">
        <v>0.25</v>
      </c>
      <c r="I6" s="30">
        <v>0.27083333333333298</v>
      </c>
      <c r="J6" s="30">
        <v>0.29166666666666602</v>
      </c>
      <c r="K6" s="30">
        <v>0.3125</v>
      </c>
      <c r="L6" s="30">
        <v>0.33333333333333298</v>
      </c>
      <c r="M6" s="30">
        <v>0.35416666666666602</v>
      </c>
      <c r="N6" s="30">
        <v>0.375</v>
      </c>
      <c r="O6" s="30">
        <v>0.39583333333333298</v>
      </c>
      <c r="P6" s="30">
        <v>0.41666666666666602</v>
      </c>
      <c r="Q6" s="30">
        <v>0.4375</v>
      </c>
      <c r="R6" s="30">
        <v>0.45833333333333298</v>
      </c>
      <c r="S6" s="30">
        <v>0.47916666666666602</v>
      </c>
      <c r="T6" s="30">
        <v>0.5</v>
      </c>
      <c r="U6" s="30">
        <v>0.52083333333333304</v>
      </c>
      <c r="V6" s="30">
        <v>0.54166666666666596</v>
      </c>
      <c r="W6" s="30">
        <v>0.5625</v>
      </c>
      <c r="X6" s="30">
        <v>0.58333333333333304</v>
      </c>
      <c r="Y6" s="30">
        <v>0.60416666666666596</v>
      </c>
      <c r="Z6" s="30">
        <v>0.625</v>
      </c>
      <c r="AA6" s="30">
        <v>0.64583333333333304</v>
      </c>
      <c r="AB6" s="30">
        <v>0.66666666666666596</v>
      </c>
      <c r="AC6" s="30">
        <v>0.6875</v>
      </c>
      <c r="AD6" s="30">
        <v>0.70833333333333304</v>
      </c>
      <c r="AE6" s="30">
        <v>0.72916666666666596</v>
      </c>
      <c r="AF6" s="30">
        <v>0.75</v>
      </c>
      <c r="AG6" s="30">
        <v>0.77083333333333304</v>
      </c>
      <c r="AH6" s="30">
        <v>0.79166666666666596</v>
      </c>
      <c r="AI6" s="30">
        <v>0.8125</v>
      </c>
      <c r="AJ6" s="30">
        <v>0.83333333333333304</v>
      </c>
      <c r="AK6" s="30">
        <v>0.85416666666666596</v>
      </c>
      <c r="AL6" s="30">
        <v>0.875</v>
      </c>
      <c r="AM6" s="30">
        <v>0.89583333333333304</v>
      </c>
      <c r="AN6" s="30">
        <v>0.91666666666666596</v>
      </c>
      <c r="AO6" s="30">
        <v>0.9375</v>
      </c>
      <c r="AP6" s="30">
        <v>0.95833333333333304</v>
      </c>
      <c r="AQ6" s="30">
        <v>0.97916666666666596</v>
      </c>
      <c r="AR6" s="30">
        <v>1</v>
      </c>
    </row>
    <row r="7" spans="1:48" x14ac:dyDescent="0.25">
      <c r="A7" s="30">
        <v>0.125</v>
      </c>
      <c r="B7" s="30">
        <v>0.14583333333333301</v>
      </c>
      <c r="C7" s="30">
        <v>0.16666666666666599</v>
      </c>
      <c r="D7" s="30">
        <v>0.1875</v>
      </c>
      <c r="E7" s="30">
        <v>0.20833333333333301</v>
      </c>
      <c r="F7" s="30">
        <v>0.22916666666666599</v>
      </c>
      <c r="G7" s="30">
        <v>0.25</v>
      </c>
      <c r="H7" s="30">
        <v>0.27083333333333298</v>
      </c>
      <c r="I7" s="30">
        <v>0.29166666666666602</v>
      </c>
      <c r="J7" s="30">
        <v>0.3125</v>
      </c>
      <c r="K7" s="30">
        <v>0.33333333333333298</v>
      </c>
      <c r="L7" s="30">
        <v>0.35416666666666602</v>
      </c>
      <c r="M7" s="30">
        <v>0.375</v>
      </c>
      <c r="N7" s="30">
        <v>0.39583333333333298</v>
      </c>
      <c r="O7" s="30">
        <v>0.41666666666666602</v>
      </c>
      <c r="P7" s="30">
        <v>0.4375</v>
      </c>
      <c r="Q7" s="30">
        <v>0.45833333333333298</v>
      </c>
      <c r="R7" s="30">
        <v>0.47916666666666602</v>
      </c>
      <c r="S7" s="30">
        <v>0.5</v>
      </c>
      <c r="T7" s="30">
        <v>0.52083333333333304</v>
      </c>
      <c r="U7" s="30">
        <v>0.54166666666666596</v>
      </c>
      <c r="V7" s="30">
        <v>0.5625</v>
      </c>
      <c r="W7" s="30">
        <v>0.58333333333333304</v>
      </c>
      <c r="X7" s="30">
        <v>0.60416666666666596</v>
      </c>
      <c r="Y7" s="30">
        <v>0.625</v>
      </c>
      <c r="Z7" s="30">
        <v>0.64583333333333304</v>
      </c>
      <c r="AA7" s="30">
        <v>0.66666666666666596</v>
      </c>
      <c r="AB7" s="30">
        <v>0.6875</v>
      </c>
      <c r="AC7" s="30">
        <v>0.70833333333333304</v>
      </c>
      <c r="AD7" s="30">
        <v>0.72916666666666596</v>
      </c>
      <c r="AE7" s="30">
        <v>0.75</v>
      </c>
      <c r="AF7" s="30">
        <v>0.77083333333333304</v>
      </c>
      <c r="AG7" s="30">
        <v>0.79166666666666596</v>
      </c>
      <c r="AH7" s="30">
        <v>0.8125</v>
      </c>
      <c r="AI7" s="30">
        <v>0.83333333333333304</v>
      </c>
      <c r="AJ7" s="30">
        <v>0.85416666666666596</v>
      </c>
      <c r="AK7" s="30">
        <v>0.875</v>
      </c>
      <c r="AL7" s="30">
        <v>0.89583333333333304</v>
      </c>
      <c r="AM7" s="30">
        <v>0.91666666666666596</v>
      </c>
      <c r="AN7" s="30">
        <v>0.9375</v>
      </c>
      <c r="AO7" s="30">
        <v>0.95833333333333304</v>
      </c>
      <c r="AP7" s="30">
        <v>0.97916666666666596</v>
      </c>
      <c r="AQ7" s="30">
        <v>1</v>
      </c>
    </row>
    <row r="8" spans="1:48" x14ac:dyDescent="0.25">
      <c r="A8" s="30">
        <v>0.14583333333333301</v>
      </c>
      <c r="B8" s="30">
        <v>0.16666666666666599</v>
      </c>
      <c r="C8" s="30">
        <v>0.1875</v>
      </c>
      <c r="D8" s="30">
        <v>0.20833333333333301</v>
      </c>
      <c r="E8" s="30">
        <v>0.22916666666666599</v>
      </c>
      <c r="F8" s="30">
        <v>0.25</v>
      </c>
      <c r="G8" s="30">
        <v>0.27083333333333298</v>
      </c>
      <c r="H8" s="30">
        <v>0.29166666666666602</v>
      </c>
      <c r="I8" s="30">
        <v>0.3125</v>
      </c>
      <c r="J8" s="30">
        <v>0.33333333333333298</v>
      </c>
      <c r="K8" s="30">
        <v>0.35416666666666602</v>
      </c>
      <c r="L8" s="30">
        <v>0.375</v>
      </c>
      <c r="M8" s="30">
        <v>0.39583333333333298</v>
      </c>
      <c r="N8" s="30">
        <v>0.41666666666666602</v>
      </c>
      <c r="O8" s="30">
        <v>0.4375</v>
      </c>
      <c r="P8" s="30">
        <v>0.45833333333333298</v>
      </c>
      <c r="Q8" s="30">
        <v>0.47916666666666602</v>
      </c>
      <c r="R8" s="30">
        <v>0.5</v>
      </c>
      <c r="S8" s="30">
        <v>0.52083333333333304</v>
      </c>
      <c r="T8" s="30">
        <v>0.54166666666666596</v>
      </c>
      <c r="U8" s="30">
        <v>0.5625</v>
      </c>
      <c r="V8" s="30">
        <v>0.58333333333333304</v>
      </c>
      <c r="W8" s="30">
        <v>0.60416666666666596</v>
      </c>
      <c r="X8" s="30">
        <v>0.625</v>
      </c>
      <c r="Y8" s="30">
        <v>0.64583333333333304</v>
      </c>
      <c r="Z8" s="30">
        <v>0.66666666666666596</v>
      </c>
      <c r="AA8" s="30">
        <v>0.6875</v>
      </c>
      <c r="AB8" s="30">
        <v>0.70833333333333304</v>
      </c>
      <c r="AC8" s="30">
        <v>0.72916666666666596</v>
      </c>
      <c r="AD8" s="30">
        <v>0.75</v>
      </c>
      <c r="AE8" s="30">
        <v>0.77083333333333304</v>
      </c>
      <c r="AF8" s="30">
        <v>0.79166666666666596</v>
      </c>
      <c r="AG8" s="30">
        <v>0.8125</v>
      </c>
      <c r="AH8" s="30">
        <v>0.83333333333333304</v>
      </c>
      <c r="AI8" s="30">
        <v>0.85416666666666596</v>
      </c>
      <c r="AJ8" s="30">
        <v>0.875</v>
      </c>
      <c r="AK8" s="30">
        <v>0.89583333333333304</v>
      </c>
      <c r="AL8" s="30">
        <v>0.91666666666666596</v>
      </c>
      <c r="AM8" s="30">
        <v>0.9375</v>
      </c>
      <c r="AN8" s="30">
        <v>0.95833333333333304</v>
      </c>
      <c r="AO8" s="30">
        <v>0.97916666666666596</v>
      </c>
      <c r="AP8" s="30">
        <v>1</v>
      </c>
    </row>
    <row r="9" spans="1:48" x14ac:dyDescent="0.25">
      <c r="A9" s="30">
        <v>0.16666666666666599</v>
      </c>
      <c r="B9" s="30">
        <v>0.1875</v>
      </c>
      <c r="C9" s="30">
        <v>0.20833333333333301</v>
      </c>
      <c r="D9" s="30">
        <v>0.22916666666666599</v>
      </c>
      <c r="E9" s="30">
        <v>0.25</v>
      </c>
      <c r="F9" s="30">
        <v>0.27083333333333298</v>
      </c>
      <c r="G9" s="30">
        <v>0.29166666666666602</v>
      </c>
      <c r="H9" s="30">
        <v>0.3125</v>
      </c>
      <c r="I9" s="30">
        <v>0.33333333333333298</v>
      </c>
      <c r="J9" s="30">
        <v>0.35416666666666602</v>
      </c>
      <c r="K9" s="30">
        <v>0.375</v>
      </c>
      <c r="L9" s="30">
        <v>0.39583333333333298</v>
      </c>
      <c r="M9" s="30">
        <v>0.41666666666666602</v>
      </c>
      <c r="N9" s="30">
        <v>0.4375</v>
      </c>
      <c r="O9" s="30">
        <v>0.45833333333333298</v>
      </c>
      <c r="P9" s="30">
        <v>0.47916666666666602</v>
      </c>
      <c r="Q9" s="30">
        <v>0.5</v>
      </c>
      <c r="R9" s="30">
        <v>0.52083333333333304</v>
      </c>
      <c r="S9" s="30">
        <v>0.54166666666666596</v>
      </c>
      <c r="T9" s="30">
        <v>0.5625</v>
      </c>
      <c r="U9" s="30">
        <v>0.58333333333333304</v>
      </c>
      <c r="V9" s="30">
        <v>0.60416666666666596</v>
      </c>
      <c r="W9" s="30">
        <v>0.625</v>
      </c>
      <c r="X9" s="30">
        <v>0.64583333333333304</v>
      </c>
      <c r="Y9" s="30">
        <v>0.66666666666666596</v>
      </c>
      <c r="Z9" s="30">
        <v>0.6875</v>
      </c>
      <c r="AA9" s="30">
        <v>0.70833333333333304</v>
      </c>
      <c r="AB9" s="30">
        <v>0.72916666666666596</v>
      </c>
      <c r="AC9" s="30">
        <v>0.75</v>
      </c>
      <c r="AD9" s="30">
        <v>0.77083333333333304</v>
      </c>
      <c r="AE9" s="30">
        <v>0.79166666666666596</v>
      </c>
      <c r="AF9" s="30">
        <v>0.8125</v>
      </c>
      <c r="AG9" s="30">
        <v>0.83333333333333304</v>
      </c>
      <c r="AH9" s="30">
        <v>0.85416666666666596</v>
      </c>
      <c r="AI9" s="30">
        <v>0.875</v>
      </c>
      <c r="AJ9" s="30">
        <v>0.89583333333333304</v>
      </c>
      <c r="AK9" s="30">
        <v>0.91666666666666596</v>
      </c>
      <c r="AL9" s="30">
        <v>0.9375</v>
      </c>
      <c r="AM9" s="30">
        <v>0.95833333333333304</v>
      </c>
      <c r="AN9" s="30">
        <v>0.97916666666666596</v>
      </c>
      <c r="AO9" s="30">
        <v>1</v>
      </c>
    </row>
    <row r="10" spans="1:48" x14ac:dyDescent="0.25">
      <c r="A10" s="30">
        <v>0.1875</v>
      </c>
      <c r="B10" s="30">
        <v>0.20833333333333301</v>
      </c>
      <c r="C10" s="30">
        <v>0.22916666666666599</v>
      </c>
      <c r="D10" s="30">
        <v>0.25</v>
      </c>
      <c r="E10" s="30">
        <v>0.27083333333333298</v>
      </c>
      <c r="F10" s="30">
        <v>0.29166666666666602</v>
      </c>
      <c r="G10" s="30">
        <v>0.3125</v>
      </c>
      <c r="H10" s="30">
        <v>0.33333333333333298</v>
      </c>
      <c r="I10" s="30">
        <v>0.35416666666666602</v>
      </c>
      <c r="J10" s="30">
        <v>0.375</v>
      </c>
      <c r="K10" s="30">
        <v>0.39583333333333298</v>
      </c>
      <c r="L10" s="30">
        <v>0.41666666666666602</v>
      </c>
      <c r="M10" s="30">
        <v>0.4375</v>
      </c>
      <c r="N10" s="30">
        <v>0.45833333333333298</v>
      </c>
      <c r="O10" s="30">
        <v>0.47916666666666602</v>
      </c>
      <c r="P10" s="30">
        <v>0.5</v>
      </c>
      <c r="Q10" s="30">
        <v>0.52083333333333304</v>
      </c>
      <c r="R10" s="30">
        <v>0.54166666666666596</v>
      </c>
      <c r="S10" s="30">
        <v>0.5625</v>
      </c>
      <c r="T10" s="30">
        <v>0.58333333333333304</v>
      </c>
      <c r="U10" s="30">
        <v>0.60416666666666596</v>
      </c>
      <c r="V10" s="30">
        <v>0.625</v>
      </c>
      <c r="W10" s="30">
        <v>0.64583333333333304</v>
      </c>
      <c r="X10" s="30">
        <v>0.66666666666666596</v>
      </c>
      <c r="Y10" s="30">
        <v>0.6875</v>
      </c>
      <c r="Z10" s="30">
        <v>0.70833333333333304</v>
      </c>
      <c r="AA10" s="30">
        <v>0.72916666666666596</v>
      </c>
      <c r="AB10" s="30">
        <v>0.75</v>
      </c>
      <c r="AC10" s="30">
        <v>0.77083333333333304</v>
      </c>
      <c r="AD10" s="30">
        <v>0.79166666666666596</v>
      </c>
      <c r="AE10" s="30">
        <v>0.8125</v>
      </c>
      <c r="AF10" s="30">
        <v>0.83333333333333304</v>
      </c>
      <c r="AG10" s="30">
        <v>0.85416666666666596</v>
      </c>
      <c r="AH10" s="30">
        <v>0.875</v>
      </c>
      <c r="AI10" s="30">
        <v>0.89583333333333304</v>
      </c>
      <c r="AJ10" s="30">
        <v>0.91666666666666596</v>
      </c>
      <c r="AK10" s="30">
        <v>0.9375</v>
      </c>
      <c r="AL10" s="30">
        <v>0.95833333333333304</v>
      </c>
      <c r="AM10" s="30">
        <v>0.97916666666666596</v>
      </c>
      <c r="AN10" s="30">
        <v>1</v>
      </c>
    </row>
    <row r="11" spans="1:48" x14ac:dyDescent="0.25">
      <c r="A11" s="30">
        <v>0.20833333333333301</v>
      </c>
      <c r="B11" s="30">
        <v>0.22916666666666599</v>
      </c>
      <c r="C11" s="30">
        <v>0.25</v>
      </c>
      <c r="D11" s="30">
        <v>0.27083333333333298</v>
      </c>
      <c r="E11" s="30">
        <v>0.29166666666666602</v>
      </c>
      <c r="F11" s="30">
        <v>0.3125</v>
      </c>
      <c r="G11" s="30">
        <v>0.33333333333333298</v>
      </c>
      <c r="H11" s="30">
        <v>0.35416666666666602</v>
      </c>
      <c r="I11" s="30">
        <v>0.375</v>
      </c>
      <c r="J11" s="30">
        <v>0.39583333333333298</v>
      </c>
      <c r="K11" s="30">
        <v>0.41666666666666602</v>
      </c>
      <c r="L11" s="30">
        <v>0.4375</v>
      </c>
      <c r="M11" s="30">
        <v>0.45833333333333298</v>
      </c>
      <c r="N11" s="30">
        <v>0.47916666666666602</v>
      </c>
      <c r="O11" s="30">
        <v>0.5</v>
      </c>
      <c r="P11" s="30">
        <v>0.52083333333333304</v>
      </c>
      <c r="Q11" s="30">
        <v>0.54166666666666596</v>
      </c>
      <c r="R11" s="30">
        <v>0.5625</v>
      </c>
      <c r="S11" s="30">
        <v>0.58333333333333304</v>
      </c>
      <c r="T11" s="30">
        <v>0.60416666666666596</v>
      </c>
      <c r="U11" s="30">
        <v>0.625</v>
      </c>
      <c r="V11" s="30">
        <v>0.64583333333333304</v>
      </c>
      <c r="W11" s="30">
        <v>0.66666666666666596</v>
      </c>
      <c r="X11" s="30">
        <v>0.6875</v>
      </c>
      <c r="Y11" s="30">
        <v>0.70833333333333304</v>
      </c>
      <c r="Z11" s="30">
        <v>0.72916666666666596</v>
      </c>
      <c r="AA11" s="30">
        <v>0.75</v>
      </c>
      <c r="AB11" s="30">
        <v>0.77083333333333304</v>
      </c>
      <c r="AC11" s="30">
        <v>0.79166666666666596</v>
      </c>
      <c r="AD11" s="30">
        <v>0.8125</v>
      </c>
      <c r="AE11" s="30">
        <v>0.83333333333333304</v>
      </c>
      <c r="AF11" s="30">
        <v>0.85416666666666596</v>
      </c>
      <c r="AG11" s="30">
        <v>0.875</v>
      </c>
      <c r="AH11" s="30">
        <v>0.89583333333333304</v>
      </c>
      <c r="AI11" s="30">
        <v>0.91666666666666596</v>
      </c>
      <c r="AJ11" s="30">
        <v>0.9375</v>
      </c>
      <c r="AK11" s="30">
        <v>0.95833333333333304</v>
      </c>
      <c r="AL11" s="30">
        <v>0.97916666666666596</v>
      </c>
      <c r="AM11" s="30">
        <v>1</v>
      </c>
    </row>
    <row r="12" spans="1:48" x14ac:dyDescent="0.25">
      <c r="A12" s="30">
        <v>0.22916666666666599</v>
      </c>
      <c r="B12" s="30">
        <v>0.25</v>
      </c>
      <c r="C12" s="30">
        <v>0.27083333333333298</v>
      </c>
      <c r="D12" s="30">
        <v>0.29166666666666602</v>
      </c>
      <c r="E12" s="30">
        <v>0.3125</v>
      </c>
      <c r="F12" s="30">
        <v>0.33333333333333298</v>
      </c>
      <c r="G12" s="30">
        <v>0.35416666666666602</v>
      </c>
      <c r="H12" s="30">
        <v>0.375</v>
      </c>
      <c r="I12" s="30">
        <v>0.39583333333333298</v>
      </c>
      <c r="J12" s="30">
        <v>0.41666666666666602</v>
      </c>
      <c r="K12" s="30">
        <v>0.4375</v>
      </c>
      <c r="L12" s="30">
        <v>0.45833333333333298</v>
      </c>
      <c r="M12" s="30">
        <v>0.47916666666666602</v>
      </c>
      <c r="N12" s="30">
        <v>0.5</v>
      </c>
      <c r="O12" s="30">
        <v>0.52083333333333304</v>
      </c>
      <c r="P12" s="30">
        <v>0.54166666666666596</v>
      </c>
      <c r="Q12" s="30">
        <v>0.5625</v>
      </c>
      <c r="R12" s="30">
        <v>0.58333333333333304</v>
      </c>
      <c r="S12" s="30">
        <v>0.60416666666666596</v>
      </c>
      <c r="T12" s="30">
        <v>0.625</v>
      </c>
      <c r="U12" s="30">
        <v>0.64583333333333304</v>
      </c>
      <c r="V12" s="30">
        <v>0.66666666666666596</v>
      </c>
      <c r="W12" s="30">
        <v>0.6875</v>
      </c>
      <c r="X12" s="30">
        <v>0.70833333333333304</v>
      </c>
      <c r="Y12" s="30">
        <v>0.72916666666666596</v>
      </c>
      <c r="Z12" s="30">
        <v>0.75</v>
      </c>
      <c r="AA12" s="30">
        <v>0.77083333333333304</v>
      </c>
      <c r="AB12" s="30">
        <v>0.79166666666666596</v>
      </c>
      <c r="AC12" s="30">
        <v>0.8125</v>
      </c>
      <c r="AD12" s="30">
        <v>0.83333333333333304</v>
      </c>
      <c r="AE12" s="30">
        <v>0.85416666666666596</v>
      </c>
      <c r="AF12" s="30">
        <v>0.875</v>
      </c>
      <c r="AG12" s="30">
        <v>0.89583333333333304</v>
      </c>
      <c r="AH12" s="30">
        <v>0.91666666666666596</v>
      </c>
      <c r="AI12" s="30">
        <v>0.9375</v>
      </c>
      <c r="AJ12" s="30">
        <v>0.95833333333333304</v>
      </c>
      <c r="AK12" s="30">
        <v>0.97916666666666596</v>
      </c>
      <c r="AL12" s="30">
        <v>1</v>
      </c>
    </row>
    <row r="13" spans="1:48" x14ac:dyDescent="0.25">
      <c r="A13" s="30">
        <v>0.25</v>
      </c>
      <c r="B13" s="30">
        <v>0.27083333333333298</v>
      </c>
      <c r="C13" s="30">
        <v>0.29166666666666602</v>
      </c>
      <c r="D13" s="30">
        <v>0.3125</v>
      </c>
      <c r="E13" s="30">
        <v>0.33333333333333298</v>
      </c>
      <c r="F13" s="30">
        <v>0.35416666666666602</v>
      </c>
      <c r="G13" s="30">
        <v>0.375</v>
      </c>
      <c r="H13" s="30">
        <v>0.39583333333333298</v>
      </c>
      <c r="I13" s="30">
        <v>0.41666666666666602</v>
      </c>
      <c r="J13" s="30">
        <v>0.4375</v>
      </c>
      <c r="K13" s="30">
        <v>0.45833333333333298</v>
      </c>
      <c r="L13" s="30">
        <v>0.47916666666666602</v>
      </c>
      <c r="M13" s="30">
        <v>0.5</v>
      </c>
      <c r="N13" s="30">
        <v>0.52083333333333304</v>
      </c>
      <c r="O13" s="30">
        <v>0.54166666666666596</v>
      </c>
      <c r="P13" s="30">
        <v>0.5625</v>
      </c>
      <c r="Q13" s="30">
        <v>0.58333333333333304</v>
      </c>
      <c r="R13" s="30">
        <v>0.60416666666666596</v>
      </c>
      <c r="S13" s="30">
        <v>0.625</v>
      </c>
      <c r="T13" s="30">
        <v>0.64583333333333304</v>
      </c>
      <c r="U13" s="30">
        <v>0.66666666666666596</v>
      </c>
      <c r="V13" s="30">
        <v>0.6875</v>
      </c>
      <c r="W13" s="30">
        <v>0.70833333333333304</v>
      </c>
      <c r="X13" s="30">
        <v>0.72916666666666596</v>
      </c>
      <c r="Y13" s="30">
        <v>0.75</v>
      </c>
      <c r="Z13" s="30">
        <v>0.77083333333333304</v>
      </c>
      <c r="AA13" s="30">
        <v>0.79166666666666596</v>
      </c>
      <c r="AB13" s="30">
        <v>0.8125</v>
      </c>
      <c r="AC13" s="30">
        <v>0.83333333333333304</v>
      </c>
      <c r="AD13" s="30">
        <v>0.85416666666666596</v>
      </c>
      <c r="AE13" s="30">
        <v>0.875</v>
      </c>
      <c r="AF13" s="30">
        <v>0.89583333333333304</v>
      </c>
      <c r="AG13" s="30">
        <v>0.91666666666666596</v>
      </c>
      <c r="AH13" s="30">
        <v>0.9375</v>
      </c>
      <c r="AI13" s="30">
        <v>0.95833333333333304</v>
      </c>
      <c r="AJ13" s="30">
        <v>0.97916666666666596</v>
      </c>
      <c r="AK13" s="30">
        <v>1</v>
      </c>
    </row>
    <row r="14" spans="1:48" x14ac:dyDescent="0.25">
      <c r="A14" s="30">
        <v>0.27083333333333298</v>
      </c>
      <c r="B14" s="30">
        <v>0.29166666666666602</v>
      </c>
      <c r="C14" s="30">
        <v>0.3125</v>
      </c>
      <c r="D14" s="30">
        <v>0.33333333333333298</v>
      </c>
      <c r="E14" s="30">
        <v>0.35416666666666602</v>
      </c>
      <c r="F14" s="30">
        <v>0.375</v>
      </c>
      <c r="G14" s="30">
        <v>0.39583333333333298</v>
      </c>
      <c r="H14" s="30">
        <v>0.41666666666666602</v>
      </c>
      <c r="I14" s="30">
        <v>0.4375</v>
      </c>
      <c r="J14" s="30">
        <v>0.45833333333333298</v>
      </c>
      <c r="K14" s="30">
        <v>0.47916666666666602</v>
      </c>
      <c r="L14" s="30">
        <v>0.5</v>
      </c>
      <c r="M14" s="30">
        <v>0.52083333333333304</v>
      </c>
      <c r="N14" s="30">
        <v>0.54166666666666596</v>
      </c>
      <c r="O14" s="30">
        <v>0.5625</v>
      </c>
      <c r="P14" s="30">
        <v>0.58333333333333304</v>
      </c>
      <c r="Q14" s="30">
        <v>0.60416666666666596</v>
      </c>
      <c r="R14" s="30">
        <v>0.625</v>
      </c>
      <c r="S14" s="30">
        <v>0.64583333333333304</v>
      </c>
      <c r="T14" s="30">
        <v>0.66666666666666596</v>
      </c>
      <c r="U14" s="30">
        <v>0.6875</v>
      </c>
      <c r="V14" s="30">
        <v>0.70833333333333304</v>
      </c>
      <c r="W14" s="30">
        <v>0.72916666666666596</v>
      </c>
      <c r="X14" s="30">
        <v>0.75</v>
      </c>
      <c r="Y14" s="30">
        <v>0.77083333333333304</v>
      </c>
      <c r="Z14" s="30">
        <v>0.79166666666666596</v>
      </c>
      <c r="AA14" s="30">
        <v>0.8125</v>
      </c>
      <c r="AB14" s="30">
        <v>0.83333333333333304</v>
      </c>
      <c r="AC14" s="30">
        <v>0.85416666666666596</v>
      </c>
      <c r="AD14" s="30">
        <v>0.875</v>
      </c>
      <c r="AE14" s="30">
        <v>0.89583333333333304</v>
      </c>
      <c r="AF14" s="30">
        <v>0.91666666666666596</v>
      </c>
      <c r="AG14" s="30">
        <v>0.9375</v>
      </c>
      <c r="AH14" s="30">
        <v>0.95833333333333304</v>
      </c>
      <c r="AI14" s="30">
        <v>0.97916666666666596</v>
      </c>
      <c r="AJ14" s="30">
        <v>1</v>
      </c>
    </row>
    <row r="15" spans="1:48" x14ac:dyDescent="0.25">
      <c r="A15" s="30">
        <v>0.29166666666666602</v>
      </c>
      <c r="B15" s="30">
        <v>0.3125</v>
      </c>
      <c r="C15" s="30">
        <v>0.33333333333333298</v>
      </c>
      <c r="D15" s="30">
        <v>0.35416666666666602</v>
      </c>
      <c r="E15" s="30">
        <v>0.375</v>
      </c>
      <c r="F15" s="30">
        <v>0.39583333333333298</v>
      </c>
      <c r="G15" s="30">
        <v>0.41666666666666602</v>
      </c>
      <c r="H15" s="30">
        <v>0.4375</v>
      </c>
      <c r="I15" s="30">
        <v>0.45833333333333298</v>
      </c>
      <c r="J15" s="30">
        <v>0.47916666666666602</v>
      </c>
      <c r="K15" s="30">
        <v>0.5</v>
      </c>
      <c r="L15" s="30">
        <v>0.52083333333333304</v>
      </c>
      <c r="M15" s="30">
        <v>0.54166666666666596</v>
      </c>
      <c r="N15" s="30">
        <v>0.5625</v>
      </c>
      <c r="O15" s="30">
        <v>0.58333333333333304</v>
      </c>
      <c r="P15" s="30">
        <v>0.60416666666666596</v>
      </c>
      <c r="Q15" s="30">
        <v>0.625</v>
      </c>
      <c r="R15" s="30">
        <v>0.64583333333333304</v>
      </c>
      <c r="S15" s="30">
        <v>0.66666666666666596</v>
      </c>
      <c r="T15" s="30">
        <v>0.6875</v>
      </c>
      <c r="U15" s="30">
        <v>0.70833333333333304</v>
      </c>
      <c r="V15" s="30">
        <v>0.72916666666666596</v>
      </c>
      <c r="W15" s="30">
        <v>0.75</v>
      </c>
      <c r="X15" s="30">
        <v>0.77083333333333304</v>
      </c>
      <c r="Y15" s="30">
        <v>0.79166666666666596</v>
      </c>
      <c r="Z15" s="30">
        <v>0.8125</v>
      </c>
      <c r="AA15" s="30">
        <v>0.83333333333333304</v>
      </c>
      <c r="AB15" s="30">
        <v>0.85416666666666596</v>
      </c>
      <c r="AC15" s="30">
        <v>0.875</v>
      </c>
      <c r="AD15" s="30">
        <v>0.89583333333333304</v>
      </c>
      <c r="AE15" s="30">
        <v>0.91666666666666596</v>
      </c>
      <c r="AF15" s="30">
        <v>0.9375</v>
      </c>
      <c r="AG15" s="30">
        <v>0.95833333333333304</v>
      </c>
      <c r="AH15" s="30">
        <v>0.97916666666666596</v>
      </c>
      <c r="AI15" s="30">
        <v>1</v>
      </c>
    </row>
    <row r="16" spans="1:48" x14ac:dyDescent="0.25">
      <c r="A16" s="30">
        <v>0.3125</v>
      </c>
      <c r="B16" s="30">
        <v>0.33333333333333298</v>
      </c>
      <c r="C16" s="30">
        <v>0.35416666666666602</v>
      </c>
      <c r="D16" s="30">
        <v>0.375</v>
      </c>
      <c r="E16" s="30">
        <v>0.39583333333333298</v>
      </c>
      <c r="F16" s="30">
        <v>0.41666666666666602</v>
      </c>
      <c r="G16" s="30">
        <v>0.4375</v>
      </c>
      <c r="H16" s="30">
        <v>0.45833333333333298</v>
      </c>
      <c r="I16" s="30">
        <v>0.47916666666666602</v>
      </c>
      <c r="J16" s="30">
        <v>0.5</v>
      </c>
      <c r="K16" s="30">
        <v>0.52083333333333304</v>
      </c>
      <c r="L16" s="30">
        <v>0.54166666666666596</v>
      </c>
      <c r="M16" s="30">
        <v>0.5625</v>
      </c>
      <c r="N16" s="30">
        <v>0.58333333333333304</v>
      </c>
      <c r="O16" s="30">
        <v>0.60416666666666596</v>
      </c>
      <c r="P16" s="30">
        <v>0.625</v>
      </c>
      <c r="Q16" s="30">
        <v>0.64583333333333304</v>
      </c>
      <c r="R16" s="30">
        <v>0.66666666666666596</v>
      </c>
      <c r="S16" s="30">
        <v>0.6875</v>
      </c>
      <c r="T16" s="30">
        <v>0.70833333333333304</v>
      </c>
      <c r="U16" s="30">
        <v>0.72916666666666596</v>
      </c>
      <c r="V16" s="30">
        <v>0.75</v>
      </c>
      <c r="W16" s="30">
        <v>0.77083333333333304</v>
      </c>
      <c r="X16" s="30">
        <v>0.79166666666666596</v>
      </c>
      <c r="Y16" s="30">
        <v>0.8125</v>
      </c>
      <c r="Z16" s="30">
        <v>0.83333333333333304</v>
      </c>
      <c r="AA16" s="30">
        <v>0.85416666666666596</v>
      </c>
      <c r="AB16" s="30">
        <v>0.875</v>
      </c>
      <c r="AC16" s="30">
        <v>0.89583333333333304</v>
      </c>
      <c r="AD16" s="30">
        <v>0.91666666666666596</v>
      </c>
      <c r="AE16" s="30">
        <v>0.9375</v>
      </c>
      <c r="AF16" s="30">
        <v>0.95833333333333304</v>
      </c>
      <c r="AG16" s="30">
        <v>0.97916666666666596</v>
      </c>
      <c r="AH16" s="30">
        <v>1</v>
      </c>
    </row>
    <row r="17" spans="1:33" x14ac:dyDescent="0.25">
      <c r="A17" s="30">
        <v>0.33333333333333298</v>
      </c>
      <c r="B17" s="30">
        <v>0.35416666666666602</v>
      </c>
      <c r="C17" s="30">
        <v>0.375</v>
      </c>
      <c r="D17" s="30">
        <v>0.39583333333333298</v>
      </c>
      <c r="E17" s="30">
        <v>0.41666666666666602</v>
      </c>
      <c r="F17" s="30">
        <v>0.4375</v>
      </c>
      <c r="G17" s="30">
        <v>0.45833333333333298</v>
      </c>
      <c r="H17" s="30">
        <v>0.47916666666666602</v>
      </c>
      <c r="I17" s="30">
        <v>0.5</v>
      </c>
      <c r="J17" s="30">
        <v>0.52083333333333304</v>
      </c>
      <c r="K17" s="30">
        <v>0.54166666666666596</v>
      </c>
      <c r="L17" s="30">
        <v>0.5625</v>
      </c>
      <c r="M17" s="30">
        <v>0.58333333333333304</v>
      </c>
      <c r="N17" s="30">
        <v>0.60416666666666596</v>
      </c>
      <c r="O17" s="30">
        <v>0.625</v>
      </c>
      <c r="P17" s="30">
        <v>0.64583333333333304</v>
      </c>
      <c r="Q17" s="30">
        <v>0.66666666666666596</v>
      </c>
      <c r="R17" s="30">
        <v>0.6875</v>
      </c>
      <c r="S17" s="30">
        <v>0.70833333333333304</v>
      </c>
      <c r="T17" s="30">
        <v>0.72916666666666596</v>
      </c>
      <c r="U17" s="30">
        <v>0.75</v>
      </c>
      <c r="V17" s="30">
        <v>0.77083333333333304</v>
      </c>
      <c r="W17" s="30">
        <v>0.79166666666666596</v>
      </c>
      <c r="X17" s="30">
        <v>0.8125</v>
      </c>
      <c r="Y17" s="30">
        <v>0.83333333333333304</v>
      </c>
      <c r="Z17" s="30">
        <v>0.85416666666666596</v>
      </c>
      <c r="AA17" s="30">
        <v>0.875</v>
      </c>
      <c r="AB17" s="30">
        <v>0.89583333333333304</v>
      </c>
      <c r="AC17" s="30">
        <v>0.91666666666666596</v>
      </c>
      <c r="AD17" s="30">
        <v>0.9375</v>
      </c>
      <c r="AE17" s="30">
        <v>0.95833333333333304</v>
      </c>
      <c r="AF17" s="30">
        <v>0.97916666666666596</v>
      </c>
      <c r="AG17" s="30">
        <v>1</v>
      </c>
    </row>
    <row r="18" spans="1:33" x14ac:dyDescent="0.25">
      <c r="A18" s="30">
        <v>0.35416666666666602</v>
      </c>
      <c r="B18" s="30">
        <v>0.375</v>
      </c>
      <c r="C18" s="30">
        <v>0.39583333333333298</v>
      </c>
      <c r="D18" s="30">
        <v>0.41666666666666602</v>
      </c>
      <c r="E18" s="30">
        <v>0.4375</v>
      </c>
      <c r="F18" s="30">
        <v>0.45833333333333298</v>
      </c>
      <c r="G18" s="30">
        <v>0.47916666666666602</v>
      </c>
      <c r="H18" s="30">
        <v>0.5</v>
      </c>
      <c r="I18" s="30">
        <v>0.52083333333333304</v>
      </c>
      <c r="J18" s="30">
        <v>0.54166666666666596</v>
      </c>
      <c r="K18" s="30">
        <v>0.5625</v>
      </c>
      <c r="L18" s="30">
        <v>0.58333333333333304</v>
      </c>
      <c r="M18" s="30">
        <v>0.60416666666666596</v>
      </c>
      <c r="N18" s="30">
        <v>0.625</v>
      </c>
      <c r="O18" s="30">
        <v>0.64583333333333304</v>
      </c>
      <c r="P18" s="30">
        <v>0.66666666666666596</v>
      </c>
      <c r="Q18" s="30">
        <v>0.6875</v>
      </c>
      <c r="R18" s="30">
        <v>0.70833333333333304</v>
      </c>
      <c r="S18" s="30">
        <v>0.72916666666666596</v>
      </c>
      <c r="T18" s="30">
        <v>0.75</v>
      </c>
      <c r="U18" s="30">
        <v>0.77083333333333304</v>
      </c>
      <c r="V18" s="30">
        <v>0.79166666666666596</v>
      </c>
      <c r="W18" s="30">
        <v>0.8125</v>
      </c>
      <c r="X18" s="30">
        <v>0.83333333333333304</v>
      </c>
      <c r="Y18" s="30">
        <v>0.85416666666666596</v>
      </c>
      <c r="Z18" s="30">
        <v>0.875</v>
      </c>
      <c r="AA18" s="30">
        <v>0.89583333333333304</v>
      </c>
      <c r="AB18" s="30">
        <v>0.91666666666666596</v>
      </c>
      <c r="AC18" s="30">
        <v>0.9375</v>
      </c>
      <c r="AD18" s="30">
        <v>0.95833333333333304</v>
      </c>
      <c r="AE18" s="30">
        <v>0.97916666666666596</v>
      </c>
      <c r="AF18" s="30">
        <v>1</v>
      </c>
    </row>
    <row r="19" spans="1:33" x14ac:dyDescent="0.25">
      <c r="A19" s="30">
        <v>0.375</v>
      </c>
      <c r="B19" s="30">
        <v>0.39583333333333298</v>
      </c>
      <c r="C19" s="30">
        <v>0.41666666666666602</v>
      </c>
      <c r="D19" s="30">
        <v>0.4375</v>
      </c>
      <c r="E19" s="30">
        <v>0.45833333333333298</v>
      </c>
      <c r="F19" s="30">
        <v>0.47916666666666602</v>
      </c>
      <c r="G19" s="30">
        <v>0.5</v>
      </c>
      <c r="H19" s="30">
        <v>0.52083333333333304</v>
      </c>
      <c r="I19" s="30">
        <v>0.54166666666666596</v>
      </c>
      <c r="J19" s="30">
        <v>0.5625</v>
      </c>
      <c r="K19" s="30">
        <v>0.58333333333333304</v>
      </c>
      <c r="L19" s="30">
        <v>0.60416666666666596</v>
      </c>
      <c r="M19" s="30">
        <v>0.625</v>
      </c>
      <c r="N19" s="30">
        <v>0.64583333333333304</v>
      </c>
      <c r="O19" s="30">
        <v>0.66666666666666596</v>
      </c>
      <c r="P19" s="30">
        <v>0.6875</v>
      </c>
      <c r="Q19" s="30">
        <v>0.70833333333333304</v>
      </c>
      <c r="R19" s="30">
        <v>0.72916666666666596</v>
      </c>
      <c r="S19" s="30">
        <v>0.75</v>
      </c>
      <c r="T19" s="30">
        <v>0.77083333333333304</v>
      </c>
      <c r="U19" s="30">
        <v>0.79166666666666596</v>
      </c>
      <c r="V19" s="30">
        <v>0.8125</v>
      </c>
      <c r="W19" s="30">
        <v>0.83333333333333304</v>
      </c>
      <c r="X19" s="30">
        <v>0.85416666666666596</v>
      </c>
      <c r="Y19" s="30">
        <v>0.875</v>
      </c>
      <c r="Z19" s="30">
        <v>0.89583333333333304</v>
      </c>
      <c r="AA19" s="30">
        <v>0.91666666666666596</v>
      </c>
      <c r="AB19" s="30">
        <v>0.9375</v>
      </c>
      <c r="AC19" s="30">
        <v>0.95833333333333304</v>
      </c>
      <c r="AD19" s="30">
        <v>0.97916666666666596</v>
      </c>
      <c r="AE19" s="30">
        <v>1</v>
      </c>
    </row>
    <row r="20" spans="1:33" x14ac:dyDescent="0.25">
      <c r="A20" s="30">
        <v>0.39583333333333298</v>
      </c>
      <c r="B20" s="30">
        <v>0.41666666666666602</v>
      </c>
      <c r="C20" s="30">
        <v>0.4375</v>
      </c>
      <c r="D20" s="30">
        <v>0.45833333333333298</v>
      </c>
      <c r="E20" s="30">
        <v>0.47916666666666602</v>
      </c>
      <c r="F20" s="30">
        <v>0.5</v>
      </c>
      <c r="G20" s="30">
        <v>0.52083333333333304</v>
      </c>
      <c r="H20" s="30">
        <v>0.54166666666666596</v>
      </c>
      <c r="I20" s="30">
        <v>0.5625</v>
      </c>
      <c r="J20" s="30">
        <v>0.58333333333333304</v>
      </c>
      <c r="K20" s="30">
        <v>0.60416666666666596</v>
      </c>
      <c r="L20" s="30">
        <v>0.625</v>
      </c>
      <c r="M20" s="30">
        <v>0.64583333333333304</v>
      </c>
      <c r="N20" s="30">
        <v>0.66666666666666596</v>
      </c>
      <c r="O20" s="30">
        <v>0.6875</v>
      </c>
      <c r="P20" s="30">
        <v>0.70833333333333304</v>
      </c>
      <c r="Q20" s="30">
        <v>0.72916666666666596</v>
      </c>
      <c r="R20" s="30">
        <v>0.75</v>
      </c>
      <c r="S20" s="30">
        <v>0.77083333333333304</v>
      </c>
      <c r="T20" s="30">
        <v>0.79166666666666596</v>
      </c>
      <c r="U20" s="30">
        <v>0.8125</v>
      </c>
      <c r="V20" s="30">
        <v>0.83333333333333304</v>
      </c>
      <c r="W20" s="30">
        <v>0.85416666666666596</v>
      </c>
      <c r="X20" s="30">
        <v>0.875</v>
      </c>
      <c r="Y20" s="30">
        <v>0.89583333333333304</v>
      </c>
      <c r="Z20" s="30">
        <v>0.91666666666666596</v>
      </c>
      <c r="AA20" s="30">
        <v>0.9375</v>
      </c>
      <c r="AB20" s="30">
        <v>0.95833333333333304</v>
      </c>
      <c r="AC20" s="30">
        <v>0.97916666666666596</v>
      </c>
      <c r="AD20" s="30">
        <v>1</v>
      </c>
    </row>
    <row r="21" spans="1:33" x14ac:dyDescent="0.25">
      <c r="A21" s="30">
        <v>0.41666666666666602</v>
      </c>
      <c r="B21" s="30">
        <v>0.4375</v>
      </c>
      <c r="C21" s="30">
        <v>0.45833333333333298</v>
      </c>
      <c r="D21" s="30">
        <v>0.47916666666666602</v>
      </c>
      <c r="E21" s="30">
        <v>0.5</v>
      </c>
      <c r="F21" s="30">
        <v>0.52083333333333304</v>
      </c>
      <c r="G21" s="30">
        <v>0.54166666666666596</v>
      </c>
      <c r="H21" s="30">
        <v>0.5625</v>
      </c>
      <c r="I21" s="30">
        <v>0.58333333333333304</v>
      </c>
      <c r="J21" s="30">
        <v>0.60416666666666596</v>
      </c>
      <c r="K21" s="30">
        <v>0.625</v>
      </c>
      <c r="L21" s="30">
        <v>0.64583333333333304</v>
      </c>
      <c r="M21" s="30">
        <v>0.66666666666666596</v>
      </c>
      <c r="N21" s="30">
        <v>0.6875</v>
      </c>
      <c r="O21" s="30">
        <v>0.70833333333333304</v>
      </c>
      <c r="P21" s="30">
        <v>0.72916666666666596</v>
      </c>
      <c r="Q21" s="30">
        <v>0.75</v>
      </c>
      <c r="R21" s="30">
        <v>0.77083333333333304</v>
      </c>
      <c r="S21" s="30">
        <v>0.79166666666666596</v>
      </c>
      <c r="T21" s="30">
        <v>0.8125</v>
      </c>
      <c r="U21" s="30">
        <v>0.83333333333333304</v>
      </c>
      <c r="V21" s="30">
        <v>0.85416666666666596</v>
      </c>
      <c r="W21" s="30">
        <v>0.875</v>
      </c>
      <c r="X21" s="30">
        <v>0.89583333333333304</v>
      </c>
      <c r="Y21" s="30">
        <v>0.91666666666666596</v>
      </c>
      <c r="Z21" s="30">
        <v>0.9375</v>
      </c>
      <c r="AA21" s="30">
        <v>0.95833333333333304</v>
      </c>
      <c r="AB21" s="30">
        <v>0.97916666666666596</v>
      </c>
      <c r="AC21" s="30">
        <v>1</v>
      </c>
    </row>
    <row r="22" spans="1:33" x14ac:dyDescent="0.25">
      <c r="A22" s="30">
        <v>0.4375</v>
      </c>
      <c r="B22" s="30">
        <v>0.45833333333333298</v>
      </c>
      <c r="C22" s="30">
        <v>0.47916666666666602</v>
      </c>
      <c r="D22" s="30">
        <v>0.5</v>
      </c>
      <c r="E22" s="30">
        <v>0.52083333333333304</v>
      </c>
      <c r="F22" s="30">
        <v>0.54166666666666596</v>
      </c>
      <c r="G22" s="30">
        <v>0.5625</v>
      </c>
      <c r="H22" s="30">
        <v>0.58333333333333304</v>
      </c>
      <c r="I22" s="30">
        <v>0.60416666666666596</v>
      </c>
      <c r="J22" s="30">
        <v>0.625</v>
      </c>
      <c r="K22" s="30">
        <v>0.64583333333333304</v>
      </c>
      <c r="L22" s="30">
        <v>0.66666666666666596</v>
      </c>
      <c r="M22" s="30">
        <v>0.6875</v>
      </c>
      <c r="N22" s="30">
        <v>0.70833333333333304</v>
      </c>
      <c r="O22" s="30">
        <v>0.72916666666666596</v>
      </c>
      <c r="P22" s="30">
        <v>0.75</v>
      </c>
      <c r="Q22" s="30">
        <v>0.77083333333333304</v>
      </c>
      <c r="R22" s="30">
        <v>0.79166666666666596</v>
      </c>
      <c r="S22" s="30">
        <v>0.8125</v>
      </c>
      <c r="T22" s="30">
        <v>0.83333333333333304</v>
      </c>
      <c r="U22" s="30">
        <v>0.85416666666666596</v>
      </c>
      <c r="V22" s="30">
        <v>0.875</v>
      </c>
      <c r="W22" s="30">
        <v>0.89583333333333304</v>
      </c>
      <c r="X22" s="30">
        <v>0.91666666666666596</v>
      </c>
      <c r="Y22" s="30">
        <v>0.9375</v>
      </c>
      <c r="Z22" s="30">
        <v>0.95833333333333304</v>
      </c>
      <c r="AA22" s="30">
        <v>0.97916666666666596</v>
      </c>
      <c r="AB22" s="30">
        <v>1</v>
      </c>
    </row>
    <row r="23" spans="1:33" x14ac:dyDescent="0.25">
      <c r="A23" s="30">
        <v>0.45833333333333298</v>
      </c>
      <c r="B23" s="30">
        <v>0.47916666666666602</v>
      </c>
      <c r="C23" s="30">
        <v>0.5</v>
      </c>
      <c r="D23" s="30">
        <v>0.52083333333333304</v>
      </c>
      <c r="E23" s="30">
        <v>0.54166666666666596</v>
      </c>
      <c r="F23" s="30">
        <v>0.5625</v>
      </c>
      <c r="G23" s="30">
        <v>0.58333333333333304</v>
      </c>
      <c r="H23" s="30">
        <v>0.60416666666666596</v>
      </c>
      <c r="I23" s="30">
        <v>0.625</v>
      </c>
      <c r="J23" s="30">
        <v>0.64583333333333304</v>
      </c>
      <c r="K23" s="30">
        <v>0.66666666666666596</v>
      </c>
      <c r="L23" s="30">
        <v>0.6875</v>
      </c>
      <c r="M23" s="30">
        <v>0.70833333333333304</v>
      </c>
      <c r="N23" s="30">
        <v>0.72916666666666596</v>
      </c>
      <c r="O23" s="30">
        <v>0.75</v>
      </c>
      <c r="P23" s="30">
        <v>0.77083333333333304</v>
      </c>
      <c r="Q23" s="30">
        <v>0.79166666666666596</v>
      </c>
      <c r="R23" s="30">
        <v>0.8125</v>
      </c>
      <c r="S23" s="30">
        <v>0.83333333333333304</v>
      </c>
      <c r="T23" s="30">
        <v>0.85416666666666596</v>
      </c>
      <c r="U23" s="30">
        <v>0.875</v>
      </c>
      <c r="V23" s="30">
        <v>0.89583333333333304</v>
      </c>
      <c r="W23" s="30">
        <v>0.91666666666666596</v>
      </c>
      <c r="X23" s="30">
        <v>0.9375</v>
      </c>
      <c r="Y23" s="30">
        <v>0.95833333333333304</v>
      </c>
      <c r="Z23" s="30">
        <v>0.97916666666666596</v>
      </c>
      <c r="AA23" s="30">
        <v>1</v>
      </c>
    </row>
    <row r="24" spans="1:33" x14ac:dyDescent="0.25">
      <c r="A24" s="30">
        <v>0.47916666666666602</v>
      </c>
      <c r="B24" s="30">
        <v>0.5</v>
      </c>
      <c r="C24" s="30">
        <v>0.52083333333333304</v>
      </c>
      <c r="D24" s="30">
        <v>0.54166666666666596</v>
      </c>
      <c r="E24" s="30">
        <v>0.5625</v>
      </c>
      <c r="F24" s="30">
        <v>0.58333333333333304</v>
      </c>
      <c r="G24" s="30">
        <v>0.60416666666666596</v>
      </c>
      <c r="H24" s="30">
        <v>0.625</v>
      </c>
      <c r="I24" s="30">
        <v>0.64583333333333304</v>
      </c>
      <c r="J24" s="30">
        <v>0.66666666666666596</v>
      </c>
      <c r="K24" s="30">
        <v>0.6875</v>
      </c>
      <c r="L24" s="30">
        <v>0.70833333333333304</v>
      </c>
      <c r="M24" s="30">
        <v>0.72916666666666596</v>
      </c>
      <c r="N24" s="30">
        <v>0.75</v>
      </c>
      <c r="O24" s="30">
        <v>0.77083333333333304</v>
      </c>
      <c r="P24" s="30">
        <v>0.79166666666666596</v>
      </c>
      <c r="Q24" s="30">
        <v>0.8125</v>
      </c>
      <c r="R24" s="30">
        <v>0.83333333333333304</v>
      </c>
      <c r="S24" s="30">
        <v>0.85416666666666596</v>
      </c>
      <c r="T24" s="30">
        <v>0.875</v>
      </c>
      <c r="U24" s="30">
        <v>0.89583333333333304</v>
      </c>
      <c r="V24" s="30">
        <v>0.91666666666666596</v>
      </c>
      <c r="W24" s="30">
        <v>0.9375</v>
      </c>
      <c r="X24" s="30">
        <v>0.95833333333333304</v>
      </c>
      <c r="Y24" s="30">
        <v>0.97916666666666596</v>
      </c>
      <c r="Z24" s="30">
        <v>1</v>
      </c>
    </row>
    <row r="25" spans="1:33" x14ac:dyDescent="0.25">
      <c r="A25" s="30">
        <v>0.5</v>
      </c>
      <c r="B25" s="30">
        <v>0.52083333333333304</v>
      </c>
      <c r="C25" s="30">
        <v>0.54166666666666596</v>
      </c>
      <c r="D25" s="30">
        <v>0.5625</v>
      </c>
      <c r="E25" s="30">
        <v>0.58333333333333304</v>
      </c>
      <c r="F25" s="30">
        <v>0.60416666666666596</v>
      </c>
      <c r="G25" s="30">
        <v>0.625</v>
      </c>
      <c r="H25" s="30">
        <v>0.64583333333333304</v>
      </c>
      <c r="I25" s="30">
        <v>0.66666666666666596</v>
      </c>
      <c r="J25" s="30">
        <v>0.6875</v>
      </c>
      <c r="K25" s="30">
        <v>0.70833333333333304</v>
      </c>
      <c r="L25" s="30">
        <v>0.72916666666666596</v>
      </c>
      <c r="M25" s="30">
        <v>0.75</v>
      </c>
      <c r="N25" s="30">
        <v>0.77083333333333304</v>
      </c>
      <c r="O25" s="30">
        <v>0.79166666666666596</v>
      </c>
      <c r="P25" s="30">
        <v>0.8125</v>
      </c>
      <c r="Q25" s="30">
        <v>0.83333333333333304</v>
      </c>
      <c r="R25" s="30">
        <v>0.85416666666666596</v>
      </c>
      <c r="S25" s="30">
        <v>0.875</v>
      </c>
      <c r="T25" s="30">
        <v>0.89583333333333304</v>
      </c>
      <c r="U25" s="30">
        <v>0.91666666666666596</v>
      </c>
      <c r="V25" s="30">
        <v>0.9375</v>
      </c>
      <c r="W25" s="30">
        <v>0.95833333333333304</v>
      </c>
      <c r="X25" s="30">
        <v>0.97916666666666596</v>
      </c>
      <c r="Y25" s="30">
        <v>1</v>
      </c>
    </row>
    <row r="26" spans="1:33" x14ac:dyDescent="0.25">
      <c r="A26" s="30">
        <v>0.52083333333333304</v>
      </c>
      <c r="B26" s="30">
        <v>0.54166666666666596</v>
      </c>
      <c r="C26" s="30">
        <v>0.5625</v>
      </c>
      <c r="D26" s="30">
        <v>0.58333333333333304</v>
      </c>
      <c r="E26" s="30">
        <v>0.60416666666666596</v>
      </c>
      <c r="F26" s="30">
        <v>0.625</v>
      </c>
      <c r="G26" s="30">
        <v>0.64583333333333304</v>
      </c>
      <c r="H26" s="30">
        <v>0.66666666666666596</v>
      </c>
      <c r="I26" s="30">
        <v>0.6875</v>
      </c>
      <c r="J26" s="30">
        <v>0.70833333333333304</v>
      </c>
      <c r="K26" s="30">
        <v>0.72916666666666596</v>
      </c>
      <c r="L26" s="30">
        <v>0.75</v>
      </c>
      <c r="M26" s="30">
        <v>0.77083333333333304</v>
      </c>
      <c r="N26" s="30">
        <v>0.79166666666666596</v>
      </c>
      <c r="O26" s="30">
        <v>0.8125</v>
      </c>
      <c r="P26" s="30">
        <v>0.83333333333333304</v>
      </c>
      <c r="Q26" s="30">
        <v>0.85416666666666596</v>
      </c>
      <c r="R26" s="30">
        <v>0.875</v>
      </c>
      <c r="S26" s="30">
        <v>0.89583333333333304</v>
      </c>
      <c r="T26" s="30">
        <v>0.91666666666666596</v>
      </c>
      <c r="U26" s="30">
        <v>0.9375</v>
      </c>
      <c r="V26" s="30">
        <v>0.95833333333333304</v>
      </c>
      <c r="W26" s="30">
        <v>0.97916666666666596</v>
      </c>
      <c r="X26" s="30">
        <v>1</v>
      </c>
    </row>
    <row r="27" spans="1:33" x14ac:dyDescent="0.25">
      <c r="A27" s="30">
        <v>0.54166666666666596</v>
      </c>
      <c r="B27" s="30">
        <v>0.5625</v>
      </c>
      <c r="C27" s="30">
        <v>0.58333333333333304</v>
      </c>
      <c r="D27" s="30">
        <v>0.60416666666666596</v>
      </c>
      <c r="E27" s="30">
        <v>0.625</v>
      </c>
      <c r="F27" s="30">
        <v>0.64583333333333304</v>
      </c>
      <c r="G27" s="30">
        <v>0.66666666666666596</v>
      </c>
      <c r="H27" s="30">
        <v>0.6875</v>
      </c>
      <c r="I27" s="30">
        <v>0.70833333333333304</v>
      </c>
      <c r="J27" s="30">
        <v>0.72916666666666596</v>
      </c>
      <c r="K27" s="30">
        <v>0.75</v>
      </c>
      <c r="L27" s="30">
        <v>0.77083333333333304</v>
      </c>
      <c r="M27" s="30">
        <v>0.79166666666666596</v>
      </c>
      <c r="N27" s="30">
        <v>0.8125</v>
      </c>
      <c r="O27" s="30">
        <v>0.83333333333333304</v>
      </c>
      <c r="P27" s="30">
        <v>0.85416666666666596</v>
      </c>
      <c r="Q27" s="30">
        <v>0.875</v>
      </c>
      <c r="R27" s="30">
        <v>0.89583333333333304</v>
      </c>
      <c r="S27" s="30">
        <v>0.91666666666666596</v>
      </c>
      <c r="T27" s="30">
        <v>0.9375</v>
      </c>
      <c r="U27" s="30">
        <v>0.95833333333333304</v>
      </c>
      <c r="V27" s="30">
        <v>0.97916666666666596</v>
      </c>
      <c r="W27" s="30">
        <v>1</v>
      </c>
    </row>
    <row r="28" spans="1:33" x14ac:dyDescent="0.25">
      <c r="A28" s="30">
        <v>0.5625</v>
      </c>
      <c r="B28" s="30">
        <v>0.58333333333333304</v>
      </c>
      <c r="C28" s="30">
        <v>0.60416666666666596</v>
      </c>
      <c r="D28" s="30">
        <v>0.625</v>
      </c>
      <c r="E28" s="30">
        <v>0.64583333333333304</v>
      </c>
      <c r="F28" s="30">
        <v>0.66666666666666596</v>
      </c>
      <c r="G28" s="30">
        <v>0.6875</v>
      </c>
      <c r="H28" s="30">
        <v>0.70833333333333304</v>
      </c>
      <c r="I28" s="30">
        <v>0.72916666666666596</v>
      </c>
      <c r="J28" s="30">
        <v>0.75</v>
      </c>
      <c r="K28" s="30">
        <v>0.77083333333333304</v>
      </c>
      <c r="L28" s="30">
        <v>0.79166666666666596</v>
      </c>
      <c r="M28" s="30">
        <v>0.8125</v>
      </c>
      <c r="N28" s="30">
        <v>0.83333333333333304</v>
      </c>
      <c r="O28" s="30">
        <v>0.85416666666666596</v>
      </c>
      <c r="P28" s="30">
        <v>0.875</v>
      </c>
      <c r="Q28" s="30">
        <v>0.89583333333333304</v>
      </c>
      <c r="R28" s="30">
        <v>0.91666666666666596</v>
      </c>
      <c r="S28" s="30">
        <v>0.9375</v>
      </c>
      <c r="T28" s="30">
        <v>0.95833333333333304</v>
      </c>
      <c r="U28" s="30">
        <v>0.97916666666666596</v>
      </c>
      <c r="V28" s="30">
        <v>1</v>
      </c>
    </row>
    <row r="29" spans="1:33" x14ac:dyDescent="0.25">
      <c r="A29" s="30">
        <v>0.58333333333333304</v>
      </c>
      <c r="B29" s="30">
        <v>0.60416666666666596</v>
      </c>
      <c r="C29" s="30">
        <v>0.625</v>
      </c>
      <c r="D29" s="30">
        <v>0.64583333333333304</v>
      </c>
      <c r="E29" s="30">
        <v>0.66666666666666596</v>
      </c>
      <c r="F29" s="30">
        <v>0.6875</v>
      </c>
      <c r="G29" s="30">
        <v>0.70833333333333304</v>
      </c>
      <c r="H29" s="30">
        <v>0.72916666666666596</v>
      </c>
      <c r="I29" s="30">
        <v>0.75</v>
      </c>
      <c r="J29" s="30">
        <v>0.77083333333333304</v>
      </c>
      <c r="K29" s="30">
        <v>0.79166666666666596</v>
      </c>
      <c r="L29" s="30">
        <v>0.8125</v>
      </c>
      <c r="M29" s="30">
        <v>0.83333333333333304</v>
      </c>
      <c r="N29" s="30">
        <v>0.85416666666666596</v>
      </c>
      <c r="O29" s="30">
        <v>0.875</v>
      </c>
      <c r="P29" s="30">
        <v>0.89583333333333304</v>
      </c>
      <c r="Q29" s="30">
        <v>0.91666666666666596</v>
      </c>
      <c r="R29" s="30">
        <v>0.9375</v>
      </c>
      <c r="S29" s="30">
        <v>0.95833333333333304</v>
      </c>
      <c r="T29" s="30">
        <v>0.97916666666666596</v>
      </c>
      <c r="U29" s="30">
        <v>1</v>
      </c>
    </row>
    <row r="30" spans="1:33" x14ac:dyDescent="0.25">
      <c r="A30" s="30">
        <v>0.60416666666666596</v>
      </c>
      <c r="B30" s="30">
        <v>0.625</v>
      </c>
      <c r="C30" s="30">
        <v>0.64583333333333304</v>
      </c>
      <c r="D30" s="30">
        <v>0.66666666666666596</v>
      </c>
      <c r="E30" s="30">
        <v>0.6875</v>
      </c>
      <c r="F30" s="30">
        <v>0.70833333333333304</v>
      </c>
      <c r="G30" s="30">
        <v>0.72916666666666596</v>
      </c>
      <c r="H30" s="30">
        <v>0.75</v>
      </c>
      <c r="I30" s="30">
        <v>0.77083333333333304</v>
      </c>
      <c r="J30" s="30">
        <v>0.79166666666666596</v>
      </c>
      <c r="K30" s="30">
        <v>0.8125</v>
      </c>
      <c r="L30" s="30">
        <v>0.83333333333333304</v>
      </c>
      <c r="M30" s="30">
        <v>0.85416666666666596</v>
      </c>
      <c r="N30" s="30">
        <v>0.875</v>
      </c>
      <c r="O30" s="30">
        <v>0.89583333333333304</v>
      </c>
      <c r="P30" s="30">
        <v>0.91666666666666596</v>
      </c>
      <c r="Q30" s="30">
        <v>0.9375</v>
      </c>
      <c r="R30" s="30">
        <v>0.95833333333333304</v>
      </c>
      <c r="S30" s="30">
        <v>0.97916666666666596</v>
      </c>
      <c r="T30" s="30">
        <v>1</v>
      </c>
    </row>
    <row r="31" spans="1:33" x14ac:dyDescent="0.25">
      <c r="A31" s="30">
        <v>0.625</v>
      </c>
      <c r="B31" s="30">
        <v>0.64583333333333304</v>
      </c>
      <c r="C31" s="30">
        <v>0.66666666666666596</v>
      </c>
      <c r="D31" s="30">
        <v>0.6875</v>
      </c>
      <c r="E31" s="30">
        <v>0.70833333333333304</v>
      </c>
      <c r="F31" s="30">
        <v>0.72916666666666596</v>
      </c>
      <c r="G31" s="30">
        <v>0.75</v>
      </c>
      <c r="H31" s="30">
        <v>0.77083333333333304</v>
      </c>
      <c r="I31" s="30">
        <v>0.79166666666666596</v>
      </c>
      <c r="J31" s="30">
        <v>0.8125</v>
      </c>
      <c r="K31" s="30">
        <v>0.83333333333333304</v>
      </c>
      <c r="L31" s="30">
        <v>0.85416666666666596</v>
      </c>
      <c r="M31" s="30">
        <v>0.875</v>
      </c>
      <c r="N31" s="30">
        <v>0.89583333333333304</v>
      </c>
      <c r="O31" s="30">
        <v>0.91666666666666596</v>
      </c>
      <c r="P31" s="30">
        <v>0.9375</v>
      </c>
      <c r="Q31" s="30">
        <v>0.95833333333333304</v>
      </c>
      <c r="R31" s="30">
        <v>0.97916666666666596</v>
      </c>
      <c r="S31" s="30">
        <v>1</v>
      </c>
    </row>
    <row r="32" spans="1:33" x14ac:dyDescent="0.25">
      <c r="A32" s="30">
        <v>0.64583333333333304</v>
      </c>
      <c r="B32" s="30">
        <v>0.66666666666666596</v>
      </c>
      <c r="C32" s="30">
        <v>0.6875</v>
      </c>
      <c r="D32" s="30">
        <v>0.70833333333333304</v>
      </c>
      <c r="E32" s="30">
        <v>0.72916666666666596</v>
      </c>
      <c r="F32" s="30">
        <v>0.75</v>
      </c>
      <c r="G32" s="30">
        <v>0.77083333333333304</v>
      </c>
      <c r="H32" s="30">
        <v>0.79166666666666596</v>
      </c>
      <c r="I32" s="30">
        <v>0.8125</v>
      </c>
      <c r="J32" s="30">
        <v>0.83333333333333304</v>
      </c>
      <c r="K32" s="30">
        <v>0.85416666666666596</v>
      </c>
      <c r="L32" s="30">
        <v>0.875</v>
      </c>
      <c r="M32" s="30">
        <v>0.89583333333333304</v>
      </c>
      <c r="N32" s="30">
        <v>0.91666666666666596</v>
      </c>
      <c r="O32" s="30">
        <v>0.9375</v>
      </c>
      <c r="P32" s="30">
        <v>0.95833333333333304</v>
      </c>
      <c r="Q32" s="30">
        <v>0.97916666666666596</v>
      </c>
      <c r="R32" s="30">
        <v>1</v>
      </c>
    </row>
    <row r="33" spans="1:17" x14ac:dyDescent="0.25">
      <c r="A33" s="30">
        <v>0.66666666666666596</v>
      </c>
      <c r="B33" s="30">
        <v>0.6875</v>
      </c>
      <c r="C33" s="30">
        <v>0.70833333333333304</v>
      </c>
      <c r="D33" s="30">
        <v>0.72916666666666596</v>
      </c>
      <c r="E33" s="30">
        <v>0.75</v>
      </c>
      <c r="F33" s="30">
        <v>0.77083333333333304</v>
      </c>
      <c r="G33" s="30">
        <v>0.79166666666666596</v>
      </c>
      <c r="H33" s="30">
        <v>0.8125</v>
      </c>
      <c r="I33" s="30">
        <v>0.83333333333333304</v>
      </c>
      <c r="J33" s="30">
        <v>0.85416666666666596</v>
      </c>
      <c r="K33" s="30">
        <v>0.875</v>
      </c>
      <c r="L33" s="30">
        <v>0.89583333333333304</v>
      </c>
      <c r="M33" s="30">
        <v>0.91666666666666596</v>
      </c>
      <c r="N33" s="30">
        <v>0.9375</v>
      </c>
      <c r="O33" s="30">
        <v>0.95833333333333304</v>
      </c>
      <c r="P33" s="30">
        <v>0.97916666666666596</v>
      </c>
      <c r="Q33" s="30">
        <v>1</v>
      </c>
    </row>
    <row r="34" spans="1:17" x14ac:dyDescent="0.25">
      <c r="A34" s="30">
        <v>0.6875</v>
      </c>
      <c r="B34" s="30">
        <v>0.70833333333333304</v>
      </c>
      <c r="C34" s="30">
        <v>0.72916666666666596</v>
      </c>
      <c r="D34" s="30">
        <v>0.75</v>
      </c>
      <c r="E34" s="30">
        <v>0.77083333333333304</v>
      </c>
      <c r="F34" s="30">
        <v>0.79166666666666596</v>
      </c>
      <c r="G34" s="30">
        <v>0.8125</v>
      </c>
      <c r="H34" s="30">
        <v>0.83333333333333304</v>
      </c>
      <c r="I34" s="30">
        <v>0.85416666666666596</v>
      </c>
      <c r="J34" s="30">
        <v>0.875</v>
      </c>
      <c r="K34" s="30">
        <v>0.89583333333333304</v>
      </c>
      <c r="L34" s="30">
        <v>0.91666666666666596</v>
      </c>
      <c r="M34" s="30">
        <v>0.9375</v>
      </c>
      <c r="N34" s="30">
        <v>0.95833333333333304</v>
      </c>
      <c r="O34" s="30">
        <v>0.97916666666666596</v>
      </c>
      <c r="P34" s="30">
        <v>1</v>
      </c>
    </row>
    <row r="35" spans="1:17" x14ac:dyDescent="0.25">
      <c r="A35" s="30">
        <v>0.70833333333333304</v>
      </c>
      <c r="B35" s="30">
        <v>0.72916666666666596</v>
      </c>
      <c r="C35" s="30">
        <v>0.75</v>
      </c>
      <c r="D35" s="30">
        <v>0.77083333333333304</v>
      </c>
      <c r="E35" s="30">
        <v>0.79166666666666596</v>
      </c>
      <c r="F35" s="30">
        <v>0.8125</v>
      </c>
      <c r="G35" s="30">
        <v>0.83333333333333304</v>
      </c>
      <c r="H35" s="30">
        <v>0.85416666666666596</v>
      </c>
      <c r="I35" s="30">
        <v>0.875</v>
      </c>
      <c r="J35" s="30">
        <v>0.89583333333333304</v>
      </c>
      <c r="K35" s="30">
        <v>0.91666666666666596</v>
      </c>
      <c r="L35" s="30">
        <v>0.9375</v>
      </c>
      <c r="M35" s="30">
        <v>0.95833333333333304</v>
      </c>
      <c r="N35" s="30">
        <v>0.97916666666666596</v>
      </c>
      <c r="O35" s="30">
        <v>1</v>
      </c>
    </row>
    <row r="36" spans="1:17" x14ac:dyDescent="0.25">
      <c r="A36" s="30">
        <v>0.72916666666666596</v>
      </c>
      <c r="B36" s="30">
        <v>0.75</v>
      </c>
      <c r="C36" s="30">
        <v>0.77083333333333304</v>
      </c>
      <c r="D36" s="30">
        <v>0.79166666666666596</v>
      </c>
      <c r="E36" s="30">
        <v>0.8125</v>
      </c>
      <c r="F36" s="30">
        <v>0.83333333333333304</v>
      </c>
      <c r="G36" s="30">
        <v>0.85416666666666596</v>
      </c>
      <c r="H36" s="30">
        <v>0.875</v>
      </c>
      <c r="I36" s="30">
        <v>0.89583333333333304</v>
      </c>
      <c r="J36" s="30">
        <v>0.91666666666666596</v>
      </c>
      <c r="K36" s="30">
        <v>0.9375</v>
      </c>
      <c r="L36" s="30">
        <v>0.95833333333333304</v>
      </c>
      <c r="M36" s="30">
        <v>0.97916666666666596</v>
      </c>
      <c r="N36" s="30">
        <v>1</v>
      </c>
    </row>
    <row r="37" spans="1:17" x14ac:dyDescent="0.25">
      <c r="A37" s="30">
        <v>0.75</v>
      </c>
      <c r="B37" s="30">
        <v>0.77083333333333304</v>
      </c>
      <c r="C37" s="30">
        <v>0.79166666666666596</v>
      </c>
      <c r="D37" s="30">
        <v>0.8125</v>
      </c>
      <c r="E37" s="30">
        <v>0.83333333333333304</v>
      </c>
      <c r="F37" s="30">
        <v>0.85416666666666596</v>
      </c>
      <c r="G37" s="30">
        <v>0.875</v>
      </c>
      <c r="H37" s="30">
        <v>0.89583333333333304</v>
      </c>
      <c r="I37" s="30">
        <v>0.91666666666666596</v>
      </c>
      <c r="J37" s="30">
        <v>0.9375</v>
      </c>
      <c r="K37" s="30">
        <v>0.95833333333333304</v>
      </c>
      <c r="L37" s="30">
        <v>0.97916666666666596</v>
      </c>
      <c r="M37" s="30">
        <v>1</v>
      </c>
    </row>
    <row r="38" spans="1:17" x14ac:dyDescent="0.25">
      <c r="A38" s="30">
        <v>0.77083333333333304</v>
      </c>
      <c r="B38" s="30">
        <v>0.79166666666666596</v>
      </c>
      <c r="C38" s="30">
        <v>0.8125</v>
      </c>
      <c r="D38" s="30">
        <v>0.83333333333333304</v>
      </c>
      <c r="E38" s="30">
        <v>0.85416666666666596</v>
      </c>
      <c r="F38" s="30">
        <v>0.875</v>
      </c>
      <c r="G38" s="30">
        <v>0.89583333333333304</v>
      </c>
      <c r="H38" s="30">
        <v>0.91666666666666596</v>
      </c>
      <c r="I38" s="30">
        <v>0.9375</v>
      </c>
      <c r="J38" s="30">
        <v>0.95833333333333304</v>
      </c>
      <c r="K38" s="30">
        <v>0.97916666666666596</v>
      </c>
      <c r="L38" s="30">
        <v>1</v>
      </c>
    </row>
    <row r="39" spans="1:17" x14ac:dyDescent="0.25">
      <c r="A39" s="30">
        <v>0.79166666666666596</v>
      </c>
      <c r="B39" s="30">
        <v>0.8125</v>
      </c>
      <c r="C39" s="30">
        <v>0.83333333333333304</v>
      </c>
      <c r="D39" s="30">
        <v>0.85416666666666596</v>
      </c>
      <c r="E39" s="30">
        <v>0.875</v>
      </c>
      <c r="F39" s="30">
        <v>0.89583333333333304</v>
      </c>
      <c r="G39" s="30">
        <v>0.91666666666666596</v>
      </c>
      <c r="H39" s="30">
        <v>0.9375</v>
      </c>
      <c r="I39" s="30">
        <v>0.95833333333333304</v>
      </c>
      <c r="J39" s="30">
        <v>0.97916666666666596</v>
      </c>
      <c r="K39" s="30">
        <v>1</v>
      </c>
    </row>
    <row r="40" spans="1:17" x14ac:dyDescent="0.25">
      <c r="A40" s="30">
        <v>0.8125</v>
      </c>
      <c r="B40" s="30">
        <v>0.83333333333333304</v>
      </c>
      <c r="C40" s="30">
        <v>0.85416666666666596</v>
      </c>
      <c r="D40" s="30">
        <v>0.875</v>
      </c>
      <c r="E40" s="30">
        <v>0.89583333333333304</v>
      </c>
      <c r="F40" s="30">
        <v>0.91666666666666596</v>
      </c>
      <c r="G40" s="30">
        <v>0.9375</v>
      </c>
      <c r="H40" s="30">
        <v>0.95833333333333304</v>
      </c>
      <c r="I40" s="30">
        <v>0.97916666666666596</v>
      </c>
      <c r="J40" s="30">
        <v>1</v>
      </c>
    </row>
    <row r="41" spans="1:17" x14ac:dyDescent="0.25">
      <c r="A41" s="30">
        <v>0.83333333333333304</v>
      </c>
      <c r="B41" s="30">
        <v>0.85416666666666596</v>
      </c>
      <c r="C41" s="30">
        <v>0.875</v>
      </c>
      <c r="D41" s="30">
        <v>0.89583333333333304</v>
      </c>
      <c r="E41" s="30">
        <v>0.91666666666666596</v>
      </c>
      <c r="F41" s="30">
        <v>0.9375</v>
      </c>
      <c r="G41" s="30">
        <v>0.95833333333333304</v>
      </c>
      <c r="H41" s="30">
        <v>0.97916666666666596</v>
      </c>
      <c r="I41" s="30">
        <v>1</v>
      </c>
    </row>
    <row r="42" spans="1:17" x14ac:dyDescent="0.25">
      <c r="A42" s="30">
        <v>0.85416666666666596</v>
      </c>
      <c r="B42" s="30">
        <v>0.875</v>
      </c>
      <c r="C42" s="30">
        <v>0.89583333333333304</v>
      </c>
      <c r="D42" s="30">
        <v>0.91666666666666596</v>
      </c>
      <c r="E42" s="30">
        <v>0.9375</v>
      </c>
      <c r="F42" s="30">
        <v>0.95833333333333304</v>
      </c>
      <c r="G42" s="30">
        <v>0.97916666666666596</v>
      </c>
      <c r="H42" s="30">
        <v>1</v>
      </c>
    </row>
    <row r="43" spans="1:17" x14ac:dyDescent="0.25">
      <c r="A43" s="30">
        <v>0.875</v>
      </c>
      <c r="B43" s="30">
        <v>0.89583333333333304</v>
      </c>
      <c r="C43" s="30">
        <v>0.91666666666666596</v>
      </c>
      <c r="D43" s="30">
        <v>0.9375</v>
      </c>
      <c r="E43" s="30">
        <v>0.95833333333333304</v>
      </c>
      <c r="F43" s="30">
        <v>0.97916666666666596</v>
      </c>
      <c r="G43" s="30">
        <v>1</v>
      </c>
    </row>
    <row r="44" spans="1:17" x14ac:dyDescent="0.25">
      <c r="A44" s="30">
        <v>0.89583333333333304</v>
      </c>
      <c r="B44" s="30">
        <v>0.91666666666666596</v>
      </c>
      <c r="C44" s="30">
        <v>0.9375</v>
      </c>
      <c r="D44" s="30">
        <v>0.95833333333333304</v>
      </c>
      <c r="E44" s="30">
        <v>0.97916666666666596</v>
      </c>
      <c r="F44" s="30">
        <v>1</v>
      </c>
    </row>
    <row r="45" spans="1:17" x14ac:dyDescent="0.25">
      <c r="A45" s="30">
        <v>0.91666666666666596</v>
      </c>
      <c r="B45" s="30">
        <v>0.9375</v>
      </c>
      <c r="C45" s="30">
        <v>0.95833333333333304</v>
      </c>
      <c r="D45" s="30">
        <v>0.97916666666666596</v>
      </c>
      <c r="E45" s="30">
        <v>1</v>
      </c>
    </row>
    <row r="46" spans="1:17" x14ac:dyDescent="0.25">
      <c r="A46" s="30">
        <v>0.9375</v>
      </c>
      <c r="B46" s="30">
        <v>0.95833333333333304</v>
      </c>
      <c r="C46" s="30">
        <v>0.97916666666666596</v>
      </c>
      <c r="D46" s="30">
        <v>1</v>
      </c>
    </row>
    <row r="47" spans="1:17" x14ac:dyDescent="0.25">
      <c r="A47" s="30">
        <v>0.95833333333333304</v>
      </c>
      <c r="B47" s="30">
        <v>0.97916666666666596</v>
      </c>
      <c r="C47" s="30">
        <v>1</v>
      </c>
    </row>
    <row r="48" spans="1:17" x14ac:dyDescent="0.25">
      <c r="A48" s="30">
        <v>0.97916666666666596</v>
      </c>
      <c r="B48" s="30">
        <v>1</v>
      </c>
      <c r="C48" s="30"/>
    </row>
    <row r="49" spans="1:2" x14ac:dyDescent="0.25">
      <c r="A49" s="30">
        <v>1</v>
      </c>
      <c r="B49"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CIS Form</vt:lpstr>
      <vt:lpstr>Banking_Relationship</vt:lpstr>
      <vt:lpstr>Start_Times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Haynes, David</dc:creator>
  <cp:keywords/>
  <dc:description/>
  <cp:lastModifiedBy>Pastore, Ana</cp:lastModifiedBy>
  <cp:revision/>
  <dcterms:created xsi:type="dcterms:W3CDTF">2019-07-01T19:09:26Z</dcterms:created>
  <dcterms:modified xsi:type="dcterms:W3CDTF">2024-06-04T19:56:54Z</dcterms:modified>
  <cp:category/>
  <cp:contentStatus/>
</cp:coreProperties>
</file>